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21CDE220-BB6B-4846-BAB1-E0AA3B507FE7}" xr6:coauthVersionLast="47" xr6:coauthVersionMax="47" xr10:uidLastSave="{00000000-0000-0000-0000-000000000000}"/>
  <bookViews>
    <workbookView xWindow="2985" yWindow="3300" windowWidth="15285" windowHeight="11355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B18" i="1"/>
  <c r="B13" i="1"/>
  <c r="B16" i="1"/>
  <c r="B17" i="1"/>
  <c r="D8" i="1"/>
  <c r="B6" i="1"/>
  <c r="B8" i="1"/>
</calcChain>
</file>

<file path=xl/sharedStrings.xml><?xml version="1.0" encoding="utf-8"?>
<sst xmlns="http://schemas.openxmlformats.org/spreadsheetml/2006/main" count="32" uniqueCount="31">
  <si>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</si>
  <si>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</si>
  <si>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</si>
  <si>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</si>
  <si>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</si>
  <si>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</si>
  <si>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</si>
  <si>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</si>
  <si>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</si>
  <si>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</si>
  <si>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</si>
  <si>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</si>
  <si>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</si>
  <si>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</si>
  <si>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</si>
  <si>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</si>
  <si>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</si>
  <si>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Хол. блюдо</t>
  </si>
  <si>
    <t>Горячее блюдо</t>
  </si>
  <si>
    <t>Гарнир</t>
  </si>
  <si>
    <t>Масло сливочное</t>
  </si>
  <si>
    <t>Сыр порционно</t>
  </si>
  <si>
    <t>Индейка с овощами</t>
  </si>
  <si>
    <t>Чай с сахаром</t>
  </si>
  <si>
    <t xml:space="preserve">Кисломолочный напиток " Б и о л а к т " </t>
  </si>
  <si>
    <t>Кисломол. продукт</t>
  </si>
  <si>
    <t>Щи из свежей капусты с картофелем, мясом, зеленью</t>
  </si>
  <si>
    <t>Котлета рыбная " Оригинальная"</t>
  </si>
  <si>
    <t xml:space="preserve">Пюре картофельное </t>
  </si>
  <si>
    <t>Компот из смеси сухофруктов</t>
  </si>
  <si>
    <t>Второе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</si>
</sst>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0" fontId="0" fillId="2" borderId="14" xfId="0" applyFill="1" applyBorder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4">
          <cell r="B4" t="str">
            <v>Напиток</v>
          </cell>
        </row>
        <row r="6">
          <cell r="B6" t="str">
            <v>Хлеб</v>
          </cell>
          <cell r="C6" t="str">
            <v>Батон витаминный с микронутриентами</v>
          </cell>
        </row>
        <row r="7">
          <cell r="B7" t="str">
            <v>1 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7" workbookViewId="0">
      <selection activeCell="B15" sqref="B15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8" t="s">
        <v>15</v>
      </c>
      <c r="C1" s="29"/>
      <c r="D1" s="30"/>
      <c r="E1" t="s">
        <v>13</v>
      </c>
      <c r="F1" s="13"/>
      <c r="I1" t="s">
        <v>14</v>
      </c>
      <c r="J1" s="14">
        <v>44944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3" t="s">
        <v>10</v>
      </c>
      <c r="B4" s="31" t="s">
        <v>17</v>
      </c>
      <c r="C4" s="5"/>
      <c r="D4" s="32" t="s">
        <v>20</v>
      </c>
      <c r="E4" s="31">
        <v>10</v>
      </c>
      <c r="F4" s="33"/>
      <c r="G4" s="31">
        <v>66</v>
      </c>
      <c r="H4" s="31">
        <v>0.1</v>
      </c>
      <c r="I4" s="31">
        <v>7.3</v>
      </c>
      <c r="J4" s="31">
        <v>0.1</v>
      </c>
    </row>
    <row r="5" spans="1:10" ht="30" x14ac:dyDescent="0.25">
      <c r="A5" s="4"/>
      <c r="B5" s="31" t="s">
        <v>18</v>
      </c>
      <c r="C5" s="5"/>
      <c r="D5" s="32" t="s">
        <v>22</v>
      </c>
      <c r="E5" s="31">
        <v>200</v>
      </c>
      <c r="F5" s="33"/>
      <c r="G5" s="31">
        <v>232</v>
      </c>
      <c r="H5" s="31">
        <v>13.8</v>
      </c>
      <c r="I5" s="31">
        <v>11</v>
      </c>
      <c r="J5" s="31">
        <v>19.399999999999999</v>
      </c>
    </row>
    <row r="6" spans="1:10" ht="15.75" x14ac:dyDescent="0.25">
      <c r="A6" s="4"/>
      <c r="B6" s="25" t="str">
        <f>[1]Лист2!B4</f>
        <v>Напиток</v>
      </c>
      <c r="C6" s="5"/>
      <c r="D6" s="32" t="s">
        <v>23</v>
      </c>
      <c r="E6" s="31">
        <v>200</v>
      </c>
      <c r="F6" s="33"/>
      <c r="G6" s="31">
        <v>41</v>
      </c>
      <c r="H6" s="31">
        <v>0.2</v>
      </c>
      <c r="I6" s="31">
        <v>0.1</v>
      </c>
      <c r="J6" s="31">
        <v>10.1</v>
      </c>
    </row>
    <row r="7" spans="1:10" ht="30" x14ac:dyDescent="0.25">
      <c r="A7" s="4"/>
      <c r="B7" s="31" t="s">
        <v>25</v>
      </c>
      <c r="C7" s="5"/>
      <c r="D7" s="32" t="s">
        <v>24</v>
      </c>
      <c r="E7" s="31">
        <v>100</v>
      </c>
      <c r="F7" s="33"/>
      <c r="G7" s="31">
        <v>75</v>
      </c>
      <c r="H7" s="31">
        <v>2.8</v>
      </c>
      <c r="I7" s="31">
        <v>3.2</v>
      </c>
      <c r="J7" s="31">
        <v>8</v>
      </c>
    </row>
    <row r="8" spans="1:10" ht="15.75" x14ac:dyDescent="0.25">
      <c r="A8" s="4"/>
      <c r="B8" s="25" t="str">
        <f>[1]Лист2!B6</f>
        <v>Хлеб</v>
      </c>
      <c r="C8" s="5"/>
      <c r="D8" s="26" t="str">
        <f>[1]Лист2!C6</f>
        <v>Батон витаминный с микронутриентами</v>
      </c>
      <c r="E8" s="31">
        <v>26</v>
      </c>
      <c r="F8" s="33"/>
      <c r="G8" s="31">
        <v>72.8</v>
      </c>
      <c r="H8" s="31">
        <v>2.1</v>
      </c>
      <c r="I8" s="31">
        <v>0.5</v>
      </c>
      <c r="J8" s="31">
        <v>14.8</v>
      </c>
    </row>
    <row r="9" spans="1:10" x14ac:dyDescent="0.25">
      <c r="A9" s="4"/>
      <c r="B9" s="27" t="s">
        <v>17</v>
      </c>
      <c r="C9" s="5"/>
      <c r="D9" s="32" t="s">
        <v>21</v>
      </c>
      <c r="E9" s="31">
        <v>22</v>
      </c>
      <c r="F9" s="33"/>
      <c r="G9" s="31">
        <v>78</v>
      </c>
      <c r="H9" s="31">
        <v>5</v>
      </c>
      <c r="I9" s="31">
        <v>6.4</v>
      </c>
      <c r="J9" s="31">
        <v>0</v>
      </c>
    </row>
    <row r="10" spans="1:10" x14ac:dyDescent="0.25">
      <c r="A10" s="4"/>
      <c r="B10" s="31"/>
      <c r="C10" s="5"/>
      <c r="D10" s="32"/>
      <c r="E10" s="31"/>
      <c r="F10" s="33"/>
      <c r="G10" s="31"/>
      <c r="H10" s="31"/>
      <c r="I10" s="31"/>
      <c r="J10" s="31"/>
    </row>
    <row r="11" spans="1:10" x14ac:dyDescent="0.25">
      <c r="A11" s="4"/>
      <c r="B11" s="5"/>
      <c r="C11" s="17"/>
      <c r="D11" s="21"/>
      <c r="E11" s="22"/>
      <c r="F11" s="23"/>
      <c r="G11" s="22"/>
      <c r="H11" s="22"/>
      <c r="I11" s="22"/>
      <c r="J11" s="22"/>
    </row>
    <row r="12" spans="1:10" ht="15.75" thickBot="1" x14ac:dyDescent="0.3">
      <c r="A12" s="7"/>
      <c r="B12" s="12"/>
      <c r="C12" s="12"/>
      <c r="D12" s="34"/>
      <c r="E12" s="35"/>
      <c r="F12" s="36"/>
      <c r="G12" s="35"/>
      <c r="H12" s="12"/>
      <c r="I12" s="12"/>
      <c r="J12" s="12"/>
    </row>
    <row r="13" spans="1:10" ht="30" x14ac:dyDescent="0.25">
      <c r="A13" s="4" t="s">
        <v>11</v>
      </c>
      <c r="B13" s="25" t="str">
        <f>[1]Лист2!B7</f>
        <v>1 блюдо</v>
      </c>
      <c r="C13" s="5"/>
      <c r="D13" s="32" t="s">
        <v>26</v>
      </c>
      <c r="E13" s="31">
        <v>260</v>
      </c>
      <c r="F13" s="33"/>
      <c r="G13" s="31">
        <v>78</v>
      </c>
      <c r="H13" s="31">
        <v>4</v>
      </c>
      <c r="I13" s="31">
        <v>3.9</v>
      </c>
      <c r="J13" s="31">
        <v>6.9</v>
      </c>
    </row>
    <row r="14" spans="1:10" ht="30" x14ac:dyDescent="0.25">
      <c r="A14" s="4"/>
      <c r="B14" s="31" t="s">
        <v>30</v>
      </c>
      <c r="C14" s="5"/>
      <c r="D14" s="32" t="s">
        <v>27</v>
      </c>
      <c r="E14" s="31">
        <v>100</v>
      </c>
      <c r="F14" s="33"/>
      <c r="G14" s="31">
        <v>162</v>
      </c>
      <c r="H14" s="31">
        <v>12.2</v>
      </c>
      <c r="I14" s="31">
        <v>9.8000000000000007</v>
      </c>
      <c r="J14" s="31">
        <v>6.4</v>
      </c>
    </row>
    <row r="15" spans="1:10" x14ac:dyDescent="0.25">
      <c r="A15" s="4"/>
      <c r="B15" s="31" t="s">
        <v>19</v>
      </c>
      <c r="C15" s="5"/>
      <c r="D15" s="32" t="s">
        <v>28</v>
      </c>
      <c r="E15" s="31">
        <v>150</v>
      </c>
      <c r="F15" s="33"/>
      <c r="G15" s="31">
        <v>108</v>
      </c>
      <c r="H15" s="31">
        <v>3.1</v>
      </c>
      <c r="I15" s="31">
        <v>5.2</v>
      </c>
      <c r="J15" s="31">
        <v>12.1</v>
      </c>
    </row>
    <row r="16" spans="1:10" ht="15.75" x14ac:dyDescent="0.25">
      <c r="A16" s="4"/>
      <c r="B16" s="25" t="str">
        <f>[1]Лист2!B11</f>
        <v>Напиток</v>
      </c>
      <c r="C16" s="5"/>
      <c r="D16" s="32" t="s">
        <v>29</v>
      </c>
      <c r="E16" s="31">
        <v>200</v>
      </c>
      <c r="F16" s="33"/>
      <c r="G16" s="31">
        <v>86</v>
      </c>
      <c r="H16" s="31">
        <v>0.6</v>
      </c>
      <c r="I16" s="31">
        <v>0</v>
      </c>
      <c r="J16" s="31">
        <v>20.9</v>
      </c>
    </row>
    <row r="17" spans="1:10" ht="15.75" x14ac:dyDescent="0.25">
      <c r="A17" s="4"/>
      <c r="B17" s="25" t="str">
        <f>[1]Лист2!B12</f>
        <v>Хлеб</v>
      </c>
      <c r="C17" s="5"/>
      <c r="D17" s="26" t="str">
        <f>[1]Лист2!C12</f>
        <v>Хлеб полезный с микронутриентами</v>
      </c>
      <c r="E17" s="31">
        <v>26</v>
      </c>
      <c r="F17" s="33"/>
      <c r="G17" s="31">
        <v>54.6</v>
      </c>
      <c r="H17" s="31">
        <v>1.8</v>
      </c>
      <c r="I17" s="31">
        <v>0.3</v>
      </c>
      <c r="J17" s="31">
        <v>11.2</v>
      </c>
    </row>
    <row r="18" spans="1:10" ht="15.75" x14ac:dyDescent="0.25">
      <c r="A18" s="4"/>
      <c r="B18" s="24" t="str">
        <f>[1]Лист2!B12</f>
        <v>Хлеб</v>
      </c>
      <c r="C18" s="5"/>
      <c r="D18" s="32" t="s">
        <v>16</v>
      </c>
      <c r="E18" s="31">
        <v>31</v>
      </c>
      <c r="F18" s="33"/>
      <c r="G18" s="31">
        <v>86.8</v>
      </c>
      <c r="H18" s="31">
        <v>2.5</v>
      </c>
      <c r="I18" s="31">
        <v>0.6</v>
      </c>
      <c r="J18" s="31">
        <v>17.7</v>
      </c>
    </row>
    <row r="19" spans="1:10" x14ac:dyDescent="0.25">
      <c r="A19" s="4"/>
      <c r="B19" s="31"/>
      <c r="C19" s="5"/>
      <c r="D19" s="32"/>
      <c r="E19" s="31"/>
      <c r="F19" s="33"/>
      <c r="G19" s="31"/>
      <c r="H19" s="31"/>
      <c r="I19" s="31"/>
      <c r="J19" s="31"/>
    </row>
    <row r="20" spans="1:10" x14ac:dyDescent="0.25">
      <c r="A20" s="4"/>
      <c r="B20" s="16"/>
      <c r="C20" s="12"/>
      <c r="D20" s="21"/>
      <c r="E20" s="22"/>
      <c r="F20" s="23"/>
      <c r="G20" s="22"/>
      <c r="H20" s="22"/>
      <c r="I20" s="22"/>
      <c r="J20" s="22"/>
    </row>
    <row r="21" spans="1:10" x14ac:dyDescent="0.25">
      <c r="A21" s="4"/>
      <c r="B21" s="16"/>
      <c r="C21" s="12"/>
      <c r="D21" s="18"/>
      <c r="E21" s="18"/>
      <c r="F21" s="6"/>
      <c r="G21" s="19"/>
      <c r="H21" s="19"/>
      <c r="I21" s="19"/>
      <c r="J21" s="20"/>
    </row>
    <row r="22" spans="1:10" ht="15.75" thickBot="1" x14ac:dyDescent="0.3">
      <c r="A22" s="7"/>
      <c r="B22" s="8"/>
      <c r="C22" s="8"/>
      <c r="D22" s="9"/>
      <c r="E22" s="10"/>
      <c r="F22" s="11"/>
      <c r="G22" s="10"/>
      <c r="H22" s="8"/>
      <c r="I22" s="8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2023-01-17T15:01:08Z</dcterms:modified>
</cp:coreProperties>
</file>