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190" windowHeight="462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<sst xmlns="http://schemas.openxmlformats.org/spreadsheetml/2006/main" count="642" uniqueCount="262">
  <si>
    <t>Максимальное количество баллов</t>
  </si>
  <si>
    <t>Количество набранных баллов</t>
  </si>
  <si>
    <t>Статус</t>
  </si>
  <si>
    <t>участник</t>
  </si>
  <si>
    <t>Гусева Елена Геннадьевна</t>
  </si>
  <si>
    <t>Сорокин Денис Дмитриевич</t>
  </si>
  <si>
    <t>победитель</t>
  </si>
  <si>
    <t>призер</t>
  </si>
  <si>
    <t>Прищепа Елена Сергеевна</t>
  </si>
  <si>
    <t>Якунин Роман Павлович</t>
  </si>
  <si>
    <t>Яковлева Ксения Александровна</t>
  </si>
  <si>
    <t>Журавишкина Анастасия Алексеевна</t>
  </si>
  <si>
    <t>Смирнова Анастасия Васильевна</t>
  </si>
  <si>
    <t>Маланов Егор Игоревич</t>
  </si>
  <si>
    <t>Мирясова Владислава Михайловна</t>
  </si>
  <si>
    <t>Платонова Анна Геннадьевна</t>
  </si>
  <si>
    <t>Киселёва Анна Ильинична</t>
  </si>
  <si>
    <t>Муниципальное автономное общеобразовательное учреждение "Школа № 175"</t>
  </si>
  <si>
    <t>Иванова Н.В.</t>
  </si>
  <si>
    <t>Константинов Семен Анатольевич</t>
  </si>
  <si>
    <t>Лавринова Ирина Андреевна</t>
  </si>
  <si>
    <t>Васильева Юлиана Анатольевна</t>
  </si>
  <si>
    <t>Муниципальное бюджетное общеобразовательное учреждение "Школа № 185"</t>
  </si>
  <si>
    <t>Устимова Г.В.</t>
  </si>
  <si>
    <t>Власова Оксана Евгеньевна</t>
  </si>
  <si>
    <t>Широкова Алиса Александровна</t>
  </si>
  <si>
    <t>Молявина Елизавета Александровна</t>
  </si>
  <si>
    <t>Семямина Анастасия Наильевна</t>
  </si>
  <si>
    <t>Кузина Светлана Константиновна</t>
  </si>
  <si>
    <t>Жирнова Ольга Дмитриевна</t>
  </si>
  <si>
    <t>Сисягина Дарья Сергеевна</t>
  </si>
  <si>
    <t>Муниципальное бюджетное общеобразовательное учреждение "Школа № 185№</t>
  </si>
  <si>
    <t xml:space="preserve">Дубинин Егор Дмитриевич                  </t>
  </si>
  <si>
    <t>Муниципальное бюджетное общеобразовательное учреждение "Школа № 160"</t>
  </si>
  <si>
    <t>Букина Ольга Георгиевна</t>
  </si>
  <si>
    <t xml:space="preserve">Чаркина Анастасия Александровна         </t>
  </si>
  <si>
    <t>Ефремычева Юлия Михайловна</t>
  </si>
  <si>
    <t>Чуркина Татьяна Владимировна</t>
  </si>
  <si>
    <t>Глазунов Роман Сергеевич</t>
  </si>
  <si>
    <t>Муниципальное бюджетное общеобразовательное учреждение "Школа № 91 с углубленным изучением отдельных предметов"</t>
  </si>
  <si>
    <t>Кочеткова Ирина Германовна</t>
  </si>
  <si>
    <t>Важдаева Дарья Сергеевна</t>
  </si>
  <si>
    <t>Корчагина Ксения Евгеньевна</t>
  </si>
  <si>
    <t>Закалашнюк С.О.</t>
  </si>
  <si>
    <t>Курицына А.А.</t>
  </si>
  <si>
    <t>Козлова Полина Андреевна</t>
  </si>
  <si>
    <t>Касандина Анастасия Владимировна</t>
  </si>
  <si>
    <t>Едигарьева Анастасия Евгеньевна</t>
  </si>
  <si>
    <t xml:space="preserve"> Шукова Анастасия Сергеевна</t>
  </si>
  <si>
    <t>Чепыжова Дарья Владиславовна</t>
  </si>
  <si>
    <t>Муниципальное бюджетное общеобразовательное учреждение "Школа № 100 с углублённым изучением отдельных предметов"</t>
  </si>
  <si>
    <t>Палий Лидия Ивановна</t>
  </si>
  <si>
    <t>Подгорнова Екатерина Сергеевна</t>
  </si>
  <si>
    <t>Леонова Алина Ивановна</t>
  </si>
  <si>
    <t>Петрушова Софья Павловна</t>
  </si>
  <si>
    <t>Оськина Анастасия Александровна</t>
  </si>
  <si>
    <t>Глумова Дарья Тимофеевна</t>
  </si>
  <si>
    <t>Долганова Анастасия Михайловна</t>
  </si>
  <si>
    <t>Сысуева Ирина Дмитриевна</t>
  </si>
  <si>
    <t>Щеклеин Никита Евгеньевич</t>
  </si>
  <si>
    <t>Коновалов Иван Дмитриевич</t>
  </si>
  <si>
    <t>Коротченко Дарья Дмитриевна</t>
  </si>
  <si>
    <t>Козлова Мария Сергеевна</t>
  </si>
  <si>
    <t>Карташов Владимир Александрович</t>
  </si>
  <si>
    <t>Муниципальное бюджетное общеобразовательное учреждение "Школа № 62"</t>
  </si>
  <si>
    <t>Орлова Ирина Александровна</t>
  </si>
  <si>
    <t>Кузьмина Алина Денисовна</t>
  </si>
  <si>
    <t>Галочкина Н.А.</t>
  </si>
  <si>
    <t>ДороноваАнастасияВадимовна</t>
  </si>
  <si>
    <t>ЧервоненкоЕкатеринаВалерьевна</t>
  </si>
  <si>
    <t>Марков Игорь Александрович</t>
  </si>
  <si>
    <t>Леонова И.В.</t>
  </si>
  <si>
    <t>Милова Галина Михайловна</t>
  </si>
  <si>
    <t>Проторская Ирина Сергеевна</t>
  </si>
  <si>
    <t>Левина Любовь Юрьевна</t>
  </si>
  <si>
    <t>Муниципальное бюджетное общеобразовательное учреждение "Школа № 97"</t>
  </si>
  <si>
    <t>Костерина Татьяна Валерьевна</t>
  </si>
  <si>
    <t>Асоян Гоар Оганнесовна</t>
  </si>
  <si>
    <t>Иванова Ксения Андреевна</t>
  </si>
  <si>
    <t>Дербасова Мария Александровна</t>
  </si>
  <si>
    <t>Нефедова Татьяна Сергеевна</t>
  </si>
  <si>
    <t>Кобякова Екатерина Максимовна</t>
  </si>
  <si>
    <t>Лаврова Ольга Алексеевна</t>
  </si>
  <si>
    <t>Никитина Виктория Борисовна</t>
  </si>
  <si>
    <t>Шилкова Дарья Сергеевна</t>
  </si>
  <si>
    <t xml:space="preserve">Фролова Анастасия Олеговна </t>
  </si>
  <si>
    <t>Кожевникова Е.А.</t>
  </si>
  <si>
    <t>Половинкина Дарья Николаевна</t>
  </si>
  <si>
    <t>Богатырев Никита Дмитриевич</t>
  </si>
  <si>
    <t xml:space="preserve">Фролова Екатерина Олеговна </t>
  </si>
  <si>
    <t>Галкова  С.Е</t>
  </si>
  <si>
    <t>Белов Дмитрий Анатольевич</t>
  </si>
  <si>
    <t>Уложенко Никита Владленович</t>
  </si>
  <si>
    <t>Савуков Егор Александрович</t>
  </si>
  <si>
    <t>Кокоткин Алексей Александрович</t>
  </si>
  <si>
    <t>Кочеткова Анастасия Андреевна</t>
  </si>
  <si>
    <t>Кривенкова Екатерина Андреевна</t>
  </si>
  <si>
    <t>Шапорева Арина Михайловна</t>
  </si>
  <si>
    <t>Жамалова Алина Нуридиновна</t>
  </si>
  <si>
    <t>20-301-08-008</t>
  </si>
  <si>
    <t>20-301-08-002</t>
  </si>
  <si>
    <t>20-301-08-009</t>
  </si>
  <si>
    <t>20-301-08-036</t>
  </si>
  <si>
    <t>20-301-08-007</t>
  </si>
  <si>
    <t>20-301-08-003</t>
  </si>
  <si>
    <t>20-301-08-022</t>
  </si>
  <si>
    <t>20-301-08-021</t>
  </si>
  <si>
    <t>20-301-08-018</t>
  </si>
  <si>
    <t>20-301-08-037</t>
  </si>
  <si>
    <t>20-301-08-011</t>
  </si>
  <si>
    <t>20-301-08-014</t>
  </si>
  <si>
    <t>20-301-08-015</t>
  </si>
  <si>
    <t>20-301-08-019</t>
  </si>
  <si>
    <t>20-301-08-020</t>
  </si>
  <si>
    <t>20-301-08-028</t>
  </si>
  <si>
    <t>20-301-08-027</t>
  </si>
  <si>
    <t>20-301-08-006</t>
  </si>
  <si>
    <t>20-301-08-025</t>
  </si>
  <si>
    <t>20-301-08-026</t>
  </si>
  <si>
    <t>20-301-08-004</t>
  </si>
  <si>
    <t>20-301-08-017</t>
  </si>
  <si>
    <t>20-301-08-001</t>
  </si>
  <si>
    <t>20-301-08-024</t>
  </si>
  <si>
    <t>20-301-08-023</t>
  </si>
  <si>
    <t>20-301-08-013</t>
  </si>
  <si>
    <t>20-301-08-010</t>
  </si>
  <si>
    <t>20-301-08-016</t>
  </si>
  <si>
    <t>20-301-08-035</t>
  </si>
  <si>
    <t>20-301-09-002</t>
  </si>
  <si>
    <t>20-301-09-001</t>
  </si>
  <si>
    <t>20-301-09-010</t>
  </si>
  <si>
    <t>20-301-09-003</t>
  </si>
  <si>
    <t>20-301-09-004</t>
  </si>
  <si>
    <t>20-301-09-005</t>
  </si>
  <si>
    <t>20-301-09-006</t>
  </si>
  <si>
    <t>20-301-09-007</t>
  </si>
  <si>
    <t>20-301-09-008</t>
  </si>
  <si>
    <t>20-301-09-009</t>
  </si>
  <si>
    <t>20-301-09-011</t>
  </si>
  <si>
    <t>20-301-09-012</t>
  </si>
  <si>
    <t>20-301-09-013</t>
  </si>
  <si>
    <t>20-301-09-014</t>
  </si>
  <si>
    <t>20-301-09-015</t>
  </si>
  <si>
    <t>20-301-09-016</t>
  </si>
  <si>
    <t>20-301-09-017</t>
  </si>
  <si>
    <t>20-301-09-018</t>
  </si>
  <si>
    <t>20-301-09-019</t>
  </si>
  <si>
    <t>20-301-09-020</t>
  </si>
  <si>
    <t>20-301-09-021</t>
  </si>
  <si>
    <t>20-301-09-022</t>
  </si>
  <si>
    <t>20-301-09-023</t>
  </si>
  <si>
    <t>20-301-09-024</t>
  </si>
  <si>
    <t>20-301-09-025</t>
  </si>
  <si>
    <t>20-301-09-026</t>
  </si>
  <si>
    <t>20-301-09-027</t>
  </si>
  <si>
    <t>20-301-09-028</t>
  </si>
  <si>
    <t>20-301-09-035</t>
  </si>
  <si>
    <t>20-301-09-037</t>
  </si>
  <si>
    <t>20-301-09-038</t>
  </si>
  <si>
    <t>20-301-09-039</t>
  </si>
  <si>
    <t>20-301-10-001</t>
  </si>
  <si>
    <t>20-301-10-003</t>
  </si>
  <si>
    <t>20-301-10-002</t>
  </si>
  <si>
    <t>20-301-10-005</t>
  </si>
  <si>
    <t>20-301-10-004</t>
  </si>
  <si>
    <t>20-301-10-006</t>
  </si>
  <si>
    <t>20-301-10-007</t>
  </si>
  <si>
    <t>20-301-11-003</t>
  </si>
  <si>
    <t>20-301-11-001</t>
  </si>
  <si>
    <t>20-301-11-002</t>
  </si>
  <si>
    <t>20-301-11-013</t>
  </si>
  <si>
    <t>20-301-11-012</t>
  </si>
  <si>
    <t>20-301-11-006</t>
  </si>
  <si>
    <t>20-301-11-005</t>
  </si>
  <si>
    <t>20-301-11-004</t>
  </si>
  <si>
    <t>20-301-11-011</t>
  </si>
  <si>
    <t>20-301-11-010</t>
  </si>
  <si>
    <t>20-301-11-008</t>
  </si>
  <si>
    <t>20-301-11-009</t>
  </si>
  <si>
    <t>20-301-11-007</t>
  </si>
  <si>
    <t>Сергеева  Елизавета  Сергеевна</t>
  </si>
  <si>
    <t>Муниципальное автономное общеобразовательное учреждение "Гимназия №184"</t>
  </si>
  <si>
    <t>Копач Ж.В.</t>
  </si>
  <si>
    <t>Баркалова  Мария  Константиновна</t>
  </si>
  <si>
    <t>Эймос  Карина  Адриановна</t>
  </si>
  <si>
    <t>20-301-09-031</t>
  </si>
  <si>
    <t>20-301-09-030</t>
  </si>
  <si>
    <t>20-301-09-029</t>
  </si>
  <si>
    <t>Матвеева Александра Юрьевна</t>
  </si>
  <si>
    <t>Клочкова  Валерия  Ивановна</t>
  </si>
  <si>
    <t>20-301-08-012</t>
  </si>
  <si>
    <t>20-301-08-030</t>
  </si>
  <si>
    <t>20-301-08-029</t>
  </si>
  <si>
    <t>Войтов Дмитрий Михайлович</t>
  </si>
  <si>
    <t>Шарова  Ж.А</t>
  </si>
  <si>
    <t>Толстикова Валерия</t>
  </si>
  <si>
    <t>Антипова Светлана Александровна</t>
  </si>
  <si>
    <t>20-301-11-014</t>
  </si>
  <si>
    <t>Еремин А.В.</t>
  </si>
  <si>
    <t>Зулькарнеева В.Р.</t>
  </si>
  <si>
    <t>20-301-09-033</t>
  </si>
  <si>
    <t>20-301-09-034</t>
  </si>
  <si>
    <t>Пудеева Мария Владимировна</t>
  </si>
  <si>
    <t>20-301-09-032</t>
  </si>
  <si>
    <t>Щепелева Е.В.</t>
  </si>
  <si>
    <t>Бодриков Богдан Михайлович</t>
  </si>
  <si>
    <t>20-301-09-040</t>
  </si>
  <si>
    <t>Помыткин Сергей Александрович</t>
  </si>
  <si>
    <t>20-301-08-031</t>
  </si>
  <si>
    <t>Мапкова Варвара Александровна</t>
  </si>
  <si>
    <t>20-301-08-033</t>
  </si>
  <si>
    <t>Даваыдова Мария Петровна</t>
  </si>
  <si>
    <t>20-301-08-034</t>
  </si>
  <si>
    <t>Носова Мария Михайловна</t>
  </si>
  <si>
    <t>20-301-08-032</t>
  </si>
  <si>
    <t>Веселов Кирилл Максимович</t>
  </si>
  <si>
    <t>20-301-08-005</t>
  </si>
  <si>
    <t>Иванова Татьяна Владимировна</t>
  </si>
  <si>
    <t>20-301-09-036</t>
  </si>
  <si>
    <r>
      <t xml:space="preserve">Протокол утверждения результатов муниципального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11 классах </t>
    </r>
  </si>
  <si>
    <r>
      <t xml:space="preserve">Протокол утверждения результатов муниципального 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10 классах </t>
    </r>
  </si>
  <si>
    <r>
      <t xml:space="preserve">Протокол утверждения результатов муниципального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9 классах </t>
    </r>
  </si>
  <si>
    <r>
      <t xml:space="preserve">Протокол утверждения результатов муниципального этапа Олимпиады по </t>
    </r>
    <r>
      <rPr>
        <b/>
        <u val="single"/>
        <sz val="14"/>
        <rFont val="Calibri"/>
        <family val="2"/>
      </rPr>
      <t>химии</t>
    </r>
    <r>
      <rPr>
        <b/>
        <sz val="14"/>
        <rFont val="Calibri"/>
        <family val="2"/>
      </rPr>
      <t xml:space="preserve"> в 8 классах </t>
    </r>
  </si>
  <si>
    <t>№ п/п</t>
  </si>
  <si>
    <t>Муниципалитет/ ГОУ/ЧОУ</t>
  </si>
  <si>
    <t>ФИО (полностью)</t>
  </si>
  <si>
    <t>шифр работы участника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</si>
  <si>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</si>
  <si>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</si>
  <si>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</si>
  <si>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</si>
  <si>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РЭ 2019-2020 (статус)*</t>
  </si>
  <si>
    <t>ФИО учителя (наставника)</t>
  </si>
  <si>
    <t xml:space="preserve">Ленинский </t>
  </si>
  <si>
    <t>призёр</t>
  </si>
  <si>
    <t>Щепалов Николай Александрович</t>
  </si>
  <si>
    <t>Шубкина Диана Дмитриевна</t>
  </si>
  <si>
    <t>Ленинский</t>
  </si>
  <si>
    <t>Шалина Дарья Сергеевна</t>
  </si>
  <si>
    <t>Португальцев Максим Александрович</t>
  </si>
  <si>
    <t>Писарев Кирилл Максимович</t>
  </si>
  <si>
    <t>Герман Илья Вадимович</t>
  </si>
  <si>
    <t>Дьячук Александр</t>
  </si>
  <si>
    <t>Муниципальное автономное общеобразовательное учреждение  "Школа № 94"</t>
  </si>
  <si>
    <t>Муниципальное автономное общеобразовательное учреждение  лицей № 180</t>
  </si>
  <si>
    <t>Муниципальное бюджетное общеобразовательное учреждение "Школа №123"</t>
  </si>
  <si>
    <t>Муниципальное бюджетное общеобразовательное учреждение "Школа №177"</t>
  </si>
  <si>
    <t>Муниципальное бюджетное общеобразовательное учреждение "Школа№182"</t>
  </si>
  <si>
    <t>Муниципальное бюджетное общеобразовательное учреждение "Школа № 138"</t>
  </si>
  <si>
    <t>Муниципальное бюджетное общеобразовательное учреждение  "Школа №120"</t>
  </si>
  <si>
    <t>Муниципальное бюджетное общеобразовательное учреждение "Школа № 101 имени Е.Е.Дейч"</t>
  </si>
  <si>
    <t>Муниципальное бюджетное общеобразовательное учреждение "Школа № 60"</t>
  </si>
  <si>
    <t>Баляева Елизавета Михайловна</t>
  </si>
  <si>
    <t>Ялышева Таисия Алексеевна</t>
  </si>
  <si>
    <t>Муниципальное автономное общеобразовательное учреждение лицей № 180</t>
  </si>
  <si>
    <t>Муниципальное бюджетное общеобразовательное учреждение "Школа " 182"</t>
  </si>
  <si>
    <t>Муниципальное бюджетное общеобразовательное учреждение "Школа №106"</t>
  </si>
  <si>
    <t>Муниципальное бюджетное общеобразовательное учреждение "Школа "№ 182"</t>
  </si>
  <si>
    <t>Муниципальное автономное общеобразовательное учреждение "Школа № 94"</t>
  </si>
  <si>
    <t xml:space="preserve">Государственное бюджетное общеобразовательное учреждение «Нижегородская кадетская школа» </t>
  </si>
  <si>
    <t>Муниципальное бюджетное общеобразовательное учреждение  "Школа № 101 имени Е.Е.Дейч</t>
  </si>
  <si>
    <t>Муниципальное бюджетное общеобразовательное учреждение  "Школа №106"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</si>
</sst>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26262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8" fillId="33" borderId="1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14" fontId="31" fillId="34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14" fontId="31" fillId="35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4%20%20&#1087;&#1088;&#1086;&#1090;&#1086;&#1082;&#1086;&#1083;%20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4">
        <row r="9">
          <cell r="C9">
            <v>38850</v>
          </cell>
        </row>
        <row r="14">
          <cell r="C14">
            <v>38877</v>
          </cell>
        </row>
      </sheetData>
      <sheetData sheetId="5">
        <row r="11">
          <cell r="C11">
            <v>38541</v>
          </cell>
        </row>
        <row r="17">
          <cell r="C17">
            <v>38505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43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12.75"/>
  <cols>
    <col min="1" max="1" width="8.7109375" style="3" customWidth="1"/>
    <col min="2" max="2" width="13.8515625" style="3" customWidth="1"/>
    <col min="3" max="3" width="20.140625" style="1" customWidth="1"/>
    <col min="4" max="7" width="13.8515625" style="1" customWidth="1"/>
    <col min="8" max="8" width="45.7109375" style="2" customWidth="1"/>
    <col min="9" max="9" width="13.00390625" style="3" customWidth="1"/>
    <col min="10" max="11" width="14.57421875" style="1" customWidth="1"/>
    <col min="12" max="12" width="19.4218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11" t="s">
        <v>222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18.75">
      <c r="A3" s="12"/>
      <c r="B3" s="12"/>
      <c r="C3" s="13"/>
      <c r="D3" s="13"/>
      <c r="E3" s="13"/>
      <c r="F3" s="13"/>
      <c r="G3" s="13"/>
      <c r="H3" s="15"/>
      <c r="I3" s="14"/>
      <c r="J3" s="13"/>
      <c r="K3" s="13"/>
      <c r="L3" s="13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8">
        <v>86</v>
      </c>
      <c r="J4" s="13"/>
      <c r="K4" s="13"/>
      <c r="L4" s="13"/>
    </row>
    <row r="5" spans="1:12" ht="15" customHeight="1">
      <c r="A5" s="19"/>
      <c r="B5" s="19"/>
      <c r="C5" s="20"/>
      <c r="D5" s="20"/>
      <c r="E5" s="20"/>
      <c r="F5" s="20"/>
      <c r="G5" s="20"/>
      <c r="H5" s="23"/>
      <c r="I5" s="21"/>
      <c r="J5" s="22"/>
      <c r="K5" s="22"/>
      <c r="L5" s="22"/>
    </row>
    <row r="6" spans="1:12" s="50" customFormat="1" ht="59.25" customHeight="1">
      <c r="A6" s="51" t="s">
        <v>223</v>
      </c>
      <c r="B6" s="52" t="s">
        <v>224</v>
      </c>
      <c r="C6" s="51" t="s">
        <v>225</v>
      </c>
      <c r="D6" s="51" t="s">
        <v>226</v>
      </c>
      <c r="E6" s="51" t="s">
        <v>227</v>
      </c>
      <c r="F6" s="51" t="s">
        <v>228</v>
      </c>
      <c r="G6" s="51" t="s">
        <v>229</v>
      </c>
      <c r="H6" s="51" t="s">
        <v>230</v>
      </c>
      <c r="I6" s="51" t="s">
        <v>1</v>
      </c>
      <c r="J6" s="51" t="s">
        <v>2</v>
      </c>
      <c r="K6" s="51" t="s">
        <v>231</v>
      </c>
      <c r="L6" s="51" t="s">
        <v>232</v>
      </c>
    </row>
    <row r="7" spans="1:12" s="7" customFormat="1" ht="33" customHeight="1">
      <c r="A7" s="43">
        <v>1</v>
      </c>
      <c r="B7" s="43" t="s">
        <v>233</v>
      </c>
      <c r="C7" s="44" t="s">
        <v>9</v>
      </c>
      <c r="D7" s="44" t="s">
        <v>99</v>
      </c>
      <c r="E7" s="45">
        <v>38977</v>
      </c>
      <c r="F7" s="53">
        <v>8</v>
      </c>
      <c r="G7" s="53">
        <v>8</v>
      </c>
      <c r="H7" s="36" t="s">
        <v>243</v>
      </c>
      <c r="I7" s="35">
        <v>62</v>
      </c>
      <c r="J7" s="33" t="s">
        <v>6</v>
      </c>
      <c r="K7" s="33"/>
      <c r="L7" s="37" t="s">
        <v>4</v>
      </c>
    </row>
    <row r="8" spans="1:12" s="7" customFormat="1" ht="33" customHeight="1">
      <c r="A8" s="39">
        <v>2</v>
      </c>
      <c r="B8" s="43" t="s">
        <v>233</v>
      </c>
      <c r="C8" s="36" t="s">
        <v>188</v>
      </c>
      <c r="D8" s="44" t="s">
        <v>191</v>
      </c>
      <c r="E8" s="40">
        <f>'[1]8 класс'!$C$9</f>
        <v>38850</v>
      </c>
      <c r="F8" s="53">
        <v>8</v>
      </c>
      <c r="G8" s="53">
        <v>8</v>
      </c>
      <c r="H8" s="36" t="s">
        <v>181</v>
      </c>
      <c r="I8" s="41">
        <v>60</v>
      </c>
      <c r="J8" s="33" t="s">
        <v>234</v>
      </c>
      <c r="K8" s="36"/>
      <c r="L8" s="42" t="s">
        <v>182</v>
      </c>
    </row>
    <row r="9" spans="1:12" s="7" customFormat="1" ht="33" customHeight="1">
      <c r="A9" s="43">
        <v>3</v>
      </c>
      <c r="B9" s="43" t="s">
        <v>233</v>
      </c>
      <c r="C9" s="33" t="s">
        <v>25</v>
      </c>
      <c r="D9" s="44" t="s">
        <v>104</v>
      </c>
      <c r="E9" s="34">
        <v>39010</v>
      </c>
      <c r="F9" s="53">
        <v>8</v>
      </c>
      <c r="G9" s="53">
        <v>8</v>
      </c>
      <c r="H9" s="33" t="s">
        <v>22</v>
      </c>
      <c r="I9" s="35">
        <v>44</v>
      </c>
      <c r="J9" s="33" t="s">
        <v>234</v>
      </c>
      <c r="K9" s="33"/>
      <c r="L9" s="33" t="s">
        <v>23</v>
      </c>
    </row>
    <row r="10" spans="1:12" s="7" customFormat="1" ht="33" customHeight="1">
      <c r="A10" s="43">
        <v>4</v>
      </c>
      <c r="B10" s="43" t="s">
        <v>233</v>
      </c>
      <c r="C10" s="36" t="s">
        <v>189</v>
      </c>
      <c r="D10" s="44" t="s">
        <v>192</v>
      </c>
      <c r="E10" s="40">
        <f>'[1]8 класс'!$C$14</f>
        <v>38877</v>
      </c>
      <c r="F10" s="53">
        <v>8</v>
      </c>
      <c r="G10" s="53">
        <v>8</v>
      </c>
      <c r="H10" s="36" t="s">
        <v>181</v>
      </c>
      <c r="I10" s="41">
        <v>42</v>
      </c>
      <c r="J10" s="36" t="s">
        <v>3</v>
      </c>
      <c r="K10" s="36"/>
      <c r="L10" s="42" t="s">
        <v>182</v>
      </c>
    </row>
    <row r="11" spans="1:12" s="7" customFormat="1" ht="33" customHeight="1">
      <c r="A11" s="39">
        <v>5</v>
      </c>
      <c r="B11" s="43" t="s">
        <v>233</v>
      </c>
      <c r="C11" s="33" t="s">
        <v>26</v>
      </c>
      <c r="D11" s="44" t="s">
        <v>119</v>
      </c>
      <c r="E11" s="34">
        <v>38855</v>
      </c>
      <c r="F11" s="53">
        <v>8</v>
      </c>
      <c r="G11" s="53">
        <v>8</v>
      </c>
      <c r="H11" s="33" t="s">
        <v>22</v>
      </c>
      <c r="I11" s="35">
        <v>37</v>
      </c>
      <c r="J11" s="36" t="s">
        <v>3</v>
      </c>
      <c r="K11" s="33"/>
      <c r="L11" s="33" t="s">
        <v>23</v>
      </c>
    </row>
    <row r="12" spans="1:12" s="7" customFormat="1" ht="33" customHeight="1">
      <c r="A12" s="43">
        <v>6</v>
      </c>
      <c r="B12" s="43" t="s">
        <v>233</v>
      </c>
      <c r="C12" s="33" t="s">
        <v>24</v>
      </c>
      <c r="D12" s="44" t="s">
        <v>100</v>
      </c>
      <c r="E12" s="34">
        <v>38820</v>
      </c>
      <c r="F12" s="53">
        <v>8</v>
      </c>
      <c r="G12" s="53">
        <v>8</v>
      </c>
      <c r="H12" s="33" t="s">
        <v>22</v>
      </c>
      <c r="I12" s="35">
        <v>36</v>
      </c>
      <c r="J12" s="36" t="s">
        <v>3</v>
      </c>
      <c r="K12" s="33"/>
      <c r="L12" s="33" t="s">
        <v>23</v>
      </c>
    </row>
    <row r="13" spans="1:12" s="7" customFormat="1" ht="33" customHeight="1">
      <c r="A13" s="43">
        <v>7</v>
      </c>
      <c r="B13" s="43" t="s">
        <v>233</v>
      </c>
      <c r="C13" s="33" t="s">
        <v>253</v>
      </c>
      <c r="D13" s="44" t="s">
        <v>125</v>
      </c>
      <c r="E13" s="34">
        <v>38875</v>
      </c>
      <c r="F13" s="53">
        <v>8</v>
      </c>
      <c r="G13" s="53">
        <v>8</v>
      </c>
      <c r="H13" s="36" t="s">
        <v>244</v>
      </c>
      <c r="I13" s="35">
        <v>36</v>
      </c>
      <c r="J13" s="36" t="s">
        <v>3</v>
      </c>
      <c r="K13" s="33"/>
      <c r="L13" s="37" t="s">
        <v>67</v>
      </c>
    </row>
    <row r="14" spans="1:12" s="7" customFormat="1" ht="33" customHeight="1">
      <c r="A14" s="39">
        <v>8</v>
      </c>
      <c r="B14" s="43" t="s">
        <v>233</v>
      </c>
      <c r="C14" s="33" t="s">
        <v>8</v>
      </c>
      <c r="D14" s="44" t="s">
        <v>103</v>
      </c>
      <c r="E14" s="34">
        <v>38918</v>
      </c>
      <c r="F14" s="53">
        <v>8</v>
      </c>
      <c r="G14" s="53">
        <v>8</v>
      </c>
      <c r="H14" s="36" t="s">
        <v>243</v>
      </c>
      <c r="I14" s="35">
        <v>30</v>
      </c>
      <c r="J14" s="36" t="s">
        <v>3</v>
      </c>
      <c r="K14" s="33"/>
      <c r="L14" s="37" t="s">
        <v>4</v>
      </c>
    </row>
    <row r="15" spans="1:12" s="7" customFormat="1" ht="33" customHeight="1">
      <c r="A15" s="43">
        <v>9</v>
      </c>
      <c r="B15" s="43" t="s">
        <v>233</v>
      </c>
      <c r="C15" s="33" t="s">
        <v>193</v>
      </c>
      <c r="D15" s="44" t="s">
        <v>190</v>
      </c>
      <c r="E15" s="34">
        <v>38891</v>
      </c>
      <c r="F15" s="53">
        <v>8</v>
      </c>
      <c r="G15" s="53">
        <v>8</v>
      </c>
      <c r="H15" s="36" t="s">
        <v>245</v>
      </c>
      <c r="I15" s="35">
        <v>26</v>
      </c>
      <c r="J15" s="36" t="s">
        <v>3</v>
      </c>
      <c r="K15" s="33"/>
      <c r="L15" s="37" t="s">
        <v>194</v>
      </c>
    </row>
    <row r="16" spans="1:12" s="7" customFormat="1" ht="33" customHeight="1">
      <c r="A16" s="43">
        <v>10</v>
      </c>
      <c r="B16" s="43" t="s">
        <v>233</v>
      </c>
      <c r="C16" s="33" t="s">
        <v>211</v>
      </c>
      <c r="D16" s="44" t="s">
        <v>212</v>
      </c>
      <c r="E16" s="34">
        <v>38843</v>
      </c>
      <c r="F16" s="53">
        <v>8</v>
      </c>
      <c r="G16" s="53">
        <v>8</v>
      </c>
      <c r="H16" s="36" t="s">
        <v>246</v>
      </c>
      <c r="I16" s="35">
        <v>26</v>
      </c>
      <c r="J16" s="36" t="s">
        <v>3</v>
      </c>
      <c r="K16" s="33"/>
      <c r="L16" s="33" t="s">
        <v>204</v>
      </c>
    </row>
    <row r="17" spans="1:12" s="7" customFormat="1" ht="33" customHeight="1">
      <c r="A17" s="39">
        <v>11</v>
      </c>
      <c r="B17" s="43" t="s">
        <v>233</v>
      </c>
      <c r="C17" s="33" t="s">
        <v>79</v>
      </c>
      <c r="D17" s="44" t="s">
        <v>122</v>
      </c>
      <c r="E17" s="34">
        <v>38950</v>
      </c>
      <c r="F17" s="53">
        <v>8</v>
      </c>
      <c r="G17" s="53">
        <v>8</v>
      </c>
      <c r="H17" s="46" t="s">
        <v>75</v>
      </c>
      <c r="I17" s="35">
        <v>24</v>
      </c>
      <c r="J17" s="36" t="s">
        <v>3</v>
      </c>
      <c r="K17" s="33"/>
      <c r="L17" s="37" t="s">
        <v>76</v>
      </c>
    </row>
    <row r="18" spans="1:12" s="7" customFormat="1" ht="33" customHeight="1">
      <c r="A18" s="43">
        <v>12</v>
      </c>
      <c r="B18" s="43" t="s">
        <v>233</v>
      </c>
      <c r="C18" s="26" t="s">
        <v>35</v>
      </c>
      <c r="D18" s="44" t="s">
        <v>120</v>
      </c>
      <c r="E18" s="28">
        <v>38846</v>
      </c>
      <c r="F18" s="53">
        <v>8</v>
      </c>
      <c r="G18" s="53">
        <v>8</v>
      </c>
      <c r="H18" s="36" t="s">
        <v>33</v>
      </c>
      <c r="I18" s="29">
        <v>23</v>
      </c>
      <c r="J18" s="36" t="s">
        <v>3</v>
      </c>
      <c r="K18" s="33"/>
      <c r="L18" s="37" t="s">
        <v>34</v>
      </c>
    </row>
    <row r="19" spans="1:12" s="7" customFormat="1" ht="33" customHeight="1">
      <c r="A19" s="43">
        <v>13</v>
      </c>
      <c r="B19" s="43" t="s">
        <v>233</v>
      </c>
      <c r="C19" s="26" t="s">
        <v>32</v>
      </c>
      <c r="D19" s="44" t="s">
        <v>126</v>
      </c>
      <c r="E19" s="28">
        <v>39036</v>
      </c>
      <c r="F19" s="53">
        <v>8</v>
      </c>
      <c r="G19" s="53">
        <v>8</v>
      </c>
      <c r="H19" s="36" t="s">
        <v>33</v>
      </c>
      <c r="I19" s="29">
        <v>22</v>
      </c>
      <c r="J19" s="36" t="s">
        <v>3</v>
      </c>
      <c r="K19" s="33"/>
      <c r="L19" s="33" t="s">
        <v>34</v>
      </c>
    </row>
    <row r="20" spans="1:12" s="7" customFormat="1" ht="33" customHeight="1">
      <c r="A20" s="39">
        <v>14</v>
      </c>
      <c r="B20" s="43" t="s">
        <v>233</v>
      </c>
      <c r="C20" s="33" t="s">
        <v>5</v>
      </c>
      <c r="D20" s="44" t="s">
        <v>101</v>
      </c>
      <c r="E20" s="34">
        <v>38747</v>
      </c>
      <c r="F20" s="53">
        <v>8</v>
      </c>
      <c r="G20" s="53">
        <v>8</v>
      </c>
      <c r="H20" s="36" t="s">
        <v>243</v>
      </c>
      <c r="I20" s="35">
        <v>22</v>
      </c>
      <c r="J20" s="36" t="s">
        <v>3</v>
      </c>
      <c r="K20" s="33"/>
      <c r="L20" s="37" t="s">
        <v>4</v>
      </c>
    </row>
    <row r="21" spans="1:12" s="7" customFormat="1" ht="33" customHeight="1">
      <c r="A21" s="43">
        <v>15</v>
      </c>
      <c r="B21" s="43" t="s">
        <v>233</v>
      </c>
      <c r="C21" s="26" t="s">
        <v>41</v>
      </c>
      <c r="D21" s="44" t="s">
        <v>110</v>
      </c>
      <c r="E21" s="34">
        <v>38946</v>
      </c>
      <c r="F21" s="53">
        <v>8</v>
      </c>
      <c r="G21" s="53">
        <v>8</v>
      </c>
      <c r="H21" s="36" t="s">
        <v>39</v>
      </c>
      <c r="I21" s="29">
        <v>20</v>
      </c>
      <c r="J21" s="36" t="s">
        <v>3</v>
      </c>
      <c r="K21" s="33"/>
      <c r="L21" s="37" t="s">
        <v>40</v>
      </c>
    </row>
    <row r="22" spans="1:12" s="7" customFormat="1" ht="33" customHeight="1">
      <c r="A22" s="43">
        <v>16</v>
      </c>
      <c r="B22" s="43" t="s">
        <v>233</v>
      </c>
      <c r="C22" s="38" t="s">
        <v>78</v>
      </c>
      <c r="D22" s="44" t="s">
        <v>123</v>
      </c>
      <c r="E22" s="47">
        <v>39030</v>
      </c>
      <c r="F22" s="53">
        <v>8</v>
      </c>
      <c r="G22" s="53">
        <v>8</v>
      </c>
      <c r="H22" s="46" t="s">
        <v>75</v>
      </c>
      <c r="I22" s="35">
        <v>19</v>
      </c>
      <c r="J22" s="36" t="s">
        <v>3</v>
      </c>
      <c r="K22" s="33"/>
      <c r="L22" s="37" t="s">
        <v>76</v>
      </c>
    </row>
    <row r="23" spans="1:12" s="7" customFormat="1" ht="33" customHeight="1">
      <c r="A23" s="39">
        <v>17</v>
      </c>
      <c r="B23" s="43" t="s">
        <v>233</v>
      </c>
      <c r="C23" s="33" t="s">
        <v>252</v>
      </c>
      <c r="D23" s="44" t="s">
        <v>109</v>
      </c>
      <c r="E23" s="34">
        <v>39020</v>
      </c>
      <c r="F23" s="53">
        <v>8</v>
      </c>
      <c r="G23" s="53">
        <v>8</v>
      </c>
      <c r="H23" s="36" t="s">
        <v>244</v>
      </c>
      <c r="I23" s="35">
        <v>18</v>
      </c>
      <c r="J23" s="36" t="s">
        <v>3</v>
      </c>
      <c r="K23" s="33"/>
      <c r="L23" s="37" t="s">
        <v>67</v>
      </c>
    </row>
    <row r="24" spans="1:12" s="7" customFormat="1" ht="33" customHeight="1">
      <c r="A24" s="43">
        <v>18</v>
      </c>
      <c r="B24" s="43" t="s">
        <v>233</v>
      </c>
      <c r="C24" s="33" t="s">
        <v>85</v>
      </c>
      <c r="D24" s="44" t="s">
        <v>102</v>
      </c>
      <c r="E24" s="34">
        <v>39139</v>
      </c>
      <c r="F24" s="53">
        <v>8</v>
      </c>
      <c r="G24" s="53">
        <v>8</v>
      </c>
      <c r="H24" s="36" t="s">
        <v>247</v>
      </c>
      <c r="I24" s="35">
        <v>17</v>
      </c>
      <c r="J24" s="36" t="s">
        <v>3</v>
      </c>
      <c r="K24" s="33"/>
      <c r="L24" s="37" t="s">
        <v>86</v>
      </c>
    </row>
    <row r="25" spans="1:12" s="7" customFormat="1" ht="33" customHeight="1">
      <c r="A25" s="43">
        <v>19</v>
      </c>
      <c r="B25" s="43" t="s">
        <v>233</v>
      </c>
      <c r="C25" s="33" t="s">
        <v>81</v>
      </c>
      <c r="D25" s="44" t="s">
        <v>117</v>
      </c>
      <c r="E25" s="34">
        <v>39005</v>
      </c>
      <c r="F25" s="53">
        <v>8</v>
      </c>
      <c r="G25" s="53">
        <v>8</v>
      </c>
      <c r="H25" s="46" t="s">
        <v>75</v>
      </c>
      <c r="I25" s="35">
        <v>16</v>
      </c>
      <c r="J25" s="36" t="s">
        <v>3</v>
      </c>
      <c r="K25" s="33"/>
      <c r="L25" s="37" t="s">
        <v>76</v>
      </c>
    </row>
    <row r="26" spans="1:12" s="7" customFormat="1" ht="33" customHeight="1">
      <c r="A26" s="39">
        <v>20</v>
      </c>
      <c r="B26" s="43" t="s">
        <v>233</v>
      </c>
      <c r="C26" s="26" t="s">
        <v>42</v>
      </c>
      <c r="D26" s="44" t="s">
        <v>124</v>
      </c>
      <c r="E26" s="34">
        <v>38761</v>
      </c>
      <c r="F26" s="53">
        <v>8</v>
      </c>
      <c r="G26" s="53">
        <v>8</v>
      </c>
      <c r="H26" s="36" t="s">
        <v>39</v>
      </c>
      <c r="I26" s="29">
        <v>16</v>
      </c>
      <c r="J26" s="36" t="s">
        <v>3</v>
      </c>
      <c r="K26" s="33"/>
      <c r="L26" s="37" t="s">
        <v>40</v>
      </c>
    </row>
    <row r="27" spans="1:12" s="7" customFormat="1" ht="33" customHeight="1">
      <c r="A27" s="43">
        <v>21</v>
      </c>
      <c r="B27" s="43" t="s">
        <v>233</v>
      </c>
      <c r="C27" s="38" t="s">
        <v>74</v>
      </c>
      <c r="D27" s="44" t="s">
        <v>114</v>
      </c>
      <c r="E27" s="47">
        <v>38953</v>
      </c>
      <c r="F27" s="53">
        <v>8</v>
      </c>
      <c r="G27" s="53">
        <v>8</v>
      </c>
      <c r="H27" s="46" t="s">
        <v>75</v>
      </c>
      <c r="I27" s="35">
        <v>16</v>
      </c>
      <c r="J27" s="36" t="s">
        <v>3</v>
      </c>
      <c r="K27" s="33"/>
      <c r="L27" s="37" t="s">
        <v>76</v>
      </c>
    </row>
    <row r="28" spans="1:12" s="7" customFormat="1" ht="33" customHeight="1">
      <c r="A28" s="43">
        <v>22</v>
      </c>
      <c r="B28" s="43" t="s">
        <v>233</v>
      </c>
      <c r="C28" s="33" t="s">
        <v>209</v>
      </c>
      <c r="D28" s="44" t="s">
        <v>210</v>
      </c>
      <c r="E28" s="34">
        <v>38971</v>
      </c>
      <c r="F28" s="53">
        <v>8</v>
      </c>
      <c r="G28" s="53">
        <v>8</v>
      </c>
      <c r="H28" s="36" t="s">
        <v>246</v>
      </c>
      <c r="I28" s="35">
        <v>16</v>
      </c>
      <c r="J28" s="36" t="s">
        <v>3</v>
      </c>
      <c r="K28" s="33"/>
      <c r="L28" s="33" t="s">
        <v>204</v>
      </c>
    </row>
    <row r="29" spans="1:12" s="7" customFormat="1" ht="33" customHeight="1">
      <c r="A29" s="39">
        <v>23</v>
      </c>
      <c r="B29" s="43" t="s">
        <v>233</v>
      </c>
      <c r="C29" s="48" t="s">
        <v>36</v>
      </c>
      <c r="D29" s="44" t="s">
        <v>127</v>
      </c>
      <c r="E29" s="49">
        <v>38987</v>
      </c>
      <c r="F29" s="53">
        <v>8</v>
      </c>
      <c r="G29" s="53">
        <v>8</v>
      </c>
      <c r="H29" s="36" t="s">
        <v>248</v>
      </c>
      <c r="I29" s="35">
        <v>14</v>
      </c>
      <c r="J29" s="36" t="s">
        <v>3</v>
      </c>
      <c r="K29" s="33"/>
      <c r="L29" s="37" t="s">
        <v>37</v>
      </c>
    </row>
    <row r="30" spans="1:12" s="7" customFormat="1" ht="33" customHeight="1">
      <c r="A30" s="43">
        <v>24</v>
      </c>
      <c r="B30" s="43" t="s">
        <v>233</v>
      </c>
      <c r="C30" s="33" t="s">
        <v>80</v>
      </c>
      <c r="D30" s="44" t="s">
        <v>115</v>
      </c>
      <c r="E30" s="34">
        <v>38843</v>
      </c>
      <c r="F30" s="53">
        <v>8</v>
      </c>
      <c r="G30" s="53">
        <v>8</v>
      </c>
      <c r="H30" s="46" t="s">
        <v>75</v>
      </c>
      <c r="I30" s="35">
        <v>14</v>
      </c>
      <c r="J30" s="36" t="s">
        <v>3</v>
      </c>
      <c r="K30" s="33"/>
      <c r="L30" s="37" t="s">
        <v>76</v>
      </c>
    </row>
    <row r="31" spans="1:12" s="7" customFormat="1" ht="33" customHeight="1">
      <c r="A31" s="43">
        <v>25</v>
      </c>
      <c r="B31" s="43" t="s">
        <v>233</v>
      </c>
      <c r="C31" s="33" t="s">
        <v>87</v>
      </c>
      <c r="D31" s="44" t="s">
        <v>108</v>
      </c>
      <c r="E31" s="34">
        <v>38862</v>
      </c>
      <c r="F31" s="53">
        <v>8</v>
      </c>
      <c r="G31" s="53">
        <v>8</v>
      </c>
      <c r="H31" s="36" t="s">
        <v>247</v>
      </c>
      <c r="I31" s="35">
        <v>13</v>
      </c>
      <c r="J31" s="36" t="s">
        <v>3</v>
      </c>
      <c r="K31" s="33"/>
      <c r="L31" s="37" t="s">
        <v>86</v>
      </c>
    </row>
    <row r="32" spans="1:12" s="7" customFormat="1" ht="33" customHeight="1">
      <c r="A32" s="39">
        <v>26</v>
      </c>
      <c r="B32" s="43" t="s">
        <v>233</v>
      </c>
      <c r="C32" s="33" t="s">
        <v>21</v>
      </c>
      <c r="D32" s="44" t="s">
        <v>121</v>
      </c>
      <c r="E32" s="34">
        <v>39042</v>
      </c>
      <c r="F32" s="53">
        <v>8</v>
      </c>
      <c r="G32" s="53">
        <v>8</v>
      </c>
      <c r="H32" s="33" t="s">
        <v>22</v>
      </c>
      <c r="I32" s="35">
        <v>12</v>
      </c>
      <c r="J32" s="36" t="s">
        <v>3</v>
      </c>
      <c r="K32" s="33"/>
      <c r="L32" s="33" t="s">
        <v>23</v>
      </c>
    </row>
    <row r="33" spans="1:12" s="7" customFormat="1" ht="33" customHeight="1">
      <c r="A33" s="43">
        <v>27</v>
      </c>
      <c r="B33" s="43" t="s">
        <v>233</v>
      </c>
      <c r="C33" s="33" t="s">
        <v>70</v>
      </c>
      <c r="D33" s="44" t="s">
        <v>116</v>
      </c>
      <c r="E33" s="34">
        <v>38932</v>
      </c>
      <c r="F33" s="53">
        <v>8</v>
      </c>
      <c r="G33" s="53">
        <v>8</v>
      </c>
      <c r="H33" s="36" t="s">
        <v>250</v>
      </c>
      <c r="I33" s="35">
        <v>12</v>
      </c>
      <c r="J33" s="36" t="s">
        <v>3</v>
      </c>
      <c r="K33" s="33"/>
      <c r="L33" s="37" t="s">
        <v>71</v>
      </c>
    </row>
    <row r="34" spans="1:12" s="7" customFormat="1" ht="33" customHeight="1">
      <c r="A34" s="43">
        <v>28</v>
      </c>
      <c r="B34" s="43" t="s">
        <v>233</v>
      </c>
      <c r="C34" s="33" t="s">
        <v>92</v>
      </c>
      <c r="D34" s="44" t="s">
        <v>105</v>
      </c>
      <c r="E34" s="34">
        <v>39071</v>
      </c>
      <c r="F34" s="53">
        <v>8</v>
      </c>
      <c r="G34" s="53">
        <v>8</v>
      </c>
      <c r="H34" s="36" t="s">
        <v>249</v>
      </c>
      <c r="I34" s="35">
        <v>12</v>
      </c>
      <c r="J34" s="36" t="s">
        <v>3</v>
      </c>
      <c r="K34" s="33"/>
      <c r="L34" s="37" t="s">
        <v>90</v>
      </c>
    </row>
    <row r="35" spans="1:12" s="7" customFormat="1" ht="33" customHeight="1">
      <c r="A35" s="39">
        <v>29</v>
      </c>
      <c r="B35" s="43" t="s">
        <v>233</v>
      </c>
      <c r="C35" s="33" t="s">
        <v>215</v>
      </c>
      <c r="D35" s="44" t="s">
        <v>216</v>
      </c>
      <c r="E35" s="34">
        <v>39011</v>
      </c>
      <c r="F35" s="53">
        <v>8</v>
      </c>
      <c r="G35" s="53">
        <v>8</v>
      </c>
      <c r="H35" s="36" t="s">
        <v>251</v>
      </c>
      <c r="I35" s="35">
        <v>8</v>
      </c>
      <c r="J35" s="36" t="s">
        <v>3</v>
      </c>
      <c r="K35" s="33"/>
      <c r="L35" s="33"/>
    </row>
    <row r="36" spans="1:12" s="7" customFormat="1" ht="33" customHeight="1">
      <c r="A36" s="43">
        <v>30</v>
      </c>
      <c r="B36" s="43" t="s">
        <v>233</v>
      </c>
      <c r="C36" s="33" t="s">
        <v>94</v>
      </c>
      <c r="D36" s="44" t="s">
        <v>112</v>
      </c>
      <c r="E36" s="34">
        <v>39035</v>
      </c>
      <c r="F36" s="53">
        <v>8</v>
      </c>
      <c r="G36" s="53">
        <v>8</v>
      </c>
      <c r="H36" s="36" t="s">
        <v>249</v>
      </c>
      <c r="I36" s="33">
        <v>6</v>
      </c>
      <c r="J36" s="36" t="s">
        <v>3</v>
      </c>
      <c r="K36" s="33"/>
      <c r="L36" s="37" t="s">
        <v>90</v>
      </c>
    </row>
    <row r="37" spans="1:12" s="7" customFormat="1" ht="33" customHeight="1">
      <c r="A37" s="43">
        <v>31</v>
      </c>
      <c r="B37" s="43" t="s">
        <v>233</v>
      </c>
      <c r="C37" s="33" t="s">
        <v>95</v>
      </c>
      <c r="D37" s="44" t="s">
        <v>113</v>
      </c>
      <c r="E37" s="34">
        <v>39007</v>
      </c>
      <c r="F37" s="53">
        <v>8</v>
      </c>
      <c r="G37" s="53">
        <v>8</v>
      </c>
      <c r="H37" s="36" t="s">
        <v>249</v>
      </c>
      <c r="I37" s="33">
        <v>6</v>
      </c>
      <c r="J37" s="36" t="s">
        <v>3</v>
      </c>
      <c r="K37" s="33"/>
      <c r="L37" s="37" t="s">
        <v>90</v>
      </c>
    </row>
    <row r="38" spans="1:12" s="7" customFormat="1" ht="33" customHeight="1">
      <c r="A38" s="39">
        <v>32</v>
      </c>
      <c r="B38" s="43" t="s">
        <v>233</v>
      </c>
      <c r="C38" s="33" t="s">
        <v>93</v>
      </c>
      <c r="D38" s="44" t="s">
        <v>106</v>
      </c>
      <c r="E38" s="34">
        <v>38871</v>
      </c>
      <c r="F38" s="53">
        <v>8</v>
      </c>
      <c r="G38" s="53">
        <v>8</v>
      </c>
      <c r="H38" s="36" t="s">
        <v>249</v>
      </c>
      <c r="I38" s="33">
        <v>6</v>
      </c>
      <c r="J38" s="36" t="s">
        <v>3</v>
      </c>
      <c r="K38" s="33"/>
      <c r="L38" s="37" t="s">
        <v>90</v>
      </c>
    </row>
    <row r="39" spans="1:12" s="7" customFormat="1" ht="33" customHeight="1">
      <c r="A39" s="43">
        <v>33</v>
      </c>
      <c r="B39" s="43" t="s">
        <v>233</v>
      </c>
      <c r="C39" s="33" t="s">
        <v>207</v>
      </c>
      <c r="D39" s="44" t="s">
        <v>208</v>
      </c>
      <c r="E39" s="34">
        <v>38766</v>
      </c>
      <c r="F39" s="53">
        <v>8</v>
      </c>
      <c r="G39" s="53">
        <v>8</v>
      </c>
      <c r="H39" s="36" t="s">
        <v>246</v>
      </c>
      <c r="I39" s="33">
        <v>6</v>
      </c>
      <c r="J39" s="36" t="s">
        <v>3</v>
      </c>
      <c r="K39" s="33"/>
      <c r="L39" s="33" t="s">
        <v>204</v>
      </c>
    </row>
    <row r="40" spans="1:12" s="7" customFormat="1" ht="33" customHeight="1">
      <c r="A40" s="43">
        <v>34</v>
      </c>
      <c r="B40" s="43" t="s">
        <v>233</v>
      </c>
      <c r="C40" s="33" t="s">
        <v>213</v>
      </c>
      <c r="D40" s="44" t="s">
        <v>214</v>
      </c>
      <c r="E40" s="34">
        <v>38931</v>
      </c>
      <c r="F40" s="53">
        <v>8</v>
      </c>
      <c r="G40" s="53">
        <v>8</v>
      </c>
      <c r="H40" s="36" t="s">
        <v>246</v>
      </c>
      <c r="I40" s="33">
        <v>6</v>
      </c>
      <c r="J40" s="36" t="s">
        <v>3</v>
      </c>
      <c r="K40" s="33"/>
      <c r="L40" s="33" t="s">
        <v>204</v>
      </c>
    </row>
    <row r="41" spans="1:12" s="7" customFormat="1" ht="33" customHeight="1">
      <c r="A41" s="39">
        <v>35</v>
      </c>
      <c r="B41" s="43" t="s">
        <v>233</v>
      </c>
      <c r="C41" s="33" t="s">
        <v>91</v>
      </c>
      <c r="D41" s="44" t="s">
        <v>107</v>
      </c>
      <c r="E41" s="34">
        <v>38814</v>
      </c>
      <c r="F41" s="53">
        <v>8</v>
      </c>
      <c r="G41" s="53">
        <v>8</v>
      </c>
      <c r="H41" s="36" t="s">
        <v>249</v>
      </c>
      <c r="I41" s="33">
        <v>5</v>
      </c>
      <c r="J41" s="36" t="s">
        <v>3</v>
      </c>
      <c r="K41" s="33"/>
      <c r="L41" s="37" t="s">
        <v>90</v>
      </c>
    </row>
    <row r="42" spans="1:12" s="7" customFormat="1" ht="33" customHeight="1">
      <c r="A42" s="43">
        <v>36</v>
      </c>
      <c r="B42" s="43" t="s">
        <v>233</v>
      </c>
      <c r="C42" s="33" t="s">
        <v>77</v>
      </c>
      <c r="D42" s="44" t="s">
        <v>118</v>
      </c>
      <c r="E42" s="34">
        <v>38562</v>
      </c>
      <c r="F42" s="53">
        <v>8</v>
      </c>
      <c r="G42" s="53">
        <v>8</v>
      </c>
      <c r="H42" s="46" t="s">
        <v>75</v>
      </c>
      <c r="I42" s="33">
        <v>0</v>
      </c>
      <c r="J42" s="36" t="s">
        <v>3</v>
      </c>
      <c r="K42" s="33"/>
      <c r="L42" s="37" t="s">
        <v>76</v>
      </c>
    </row>
    <row r="43" spans="1:12" s="7" customFormat="1" ht="33" customHeight="1">
      <c r="A43" s="43">
        <v>37</v>
      </c>
      <c r="B43" s="43" t="s">
        <v>233</v>
      </c>
      <c r="C43" s="26" t="s">
        <v>38</v>
      </c>
      <c r="D43" s="44" t="s">
        <v>111</v>
      </c>
      <c r="E43" s="34">
        <v>38847</v>
      </c>
      <c r="F43" s="53">
        <v>8</v>
      </c>
      <c r="G43" s="53">
        <v>8</v>
      </c>
      <c r="H43" s="36" t="s">
        <v>39</v>
      </c>
      <c r="I43" s="26">
        <v>0</v>
      </c>
      <c r="J43" s="36" t="s">
        <v>3</v>
      </c>
      <c r="K43" s="33"/>
      <c r="L43" s="37" t="s">
        <v>40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46"/>
  <sheetViews>
    <sheetView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8.7109375" style="3" customWidth="1"/>
    <col min="2" max="2" width="15.00390625" style="3" customWidth="1"/>
    <col min="3" max="3" width="21.57421875" style="1" customWidth="1"/>
    <col min="4" max="7" width="17.28125" style="1" customWidth="1"/>
    <col min="8" max="8" width="53.57421875" style="2" customWidth="1"/>
    <col min="9" max="9" width="13.140625" style="3" customWidth="1"/>
    <col min="10" max="11" width="12.28125" style="1" customWidth="1"/>
    <col min="12" max="13" width="18.00390625" style="1" customWidth="1"/>
    <col min="14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11" t="s">
        <v>221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18.75">
      <c r="A3" s="12"/>
      <c r="B3" s="12"/>
      <c r="C3" s="13"/>
      <c r="D3" s="13"/>
      <c r="E3" s="13"/>
      <c r="F3" s="13"/>
      <c r="G3" s="13"/>
      <c r="H3" s="15"/>
      <c r="I3" s="14"/>
      <c r="J3" s="13"/>
      <c r="K3" s="13"/>
      <c r="L3" s="13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8">
        <v>81</v>
      </c>
      <c r="J4" s="13"/>
      <c r="K4" s="13"/>
      <c r="L4" s="13"/>
    </row>
    <row r="5" spans="1:12" ht="15" customHeight="1">
      <c r="A5" s="19"/>
      <c r="B5" s="19"/>
      <c r="C5" s="20"/>
      <c r="D5" s="20"/>
      <c r="E5" s="20"/>
      <c r="F5" s="20"/>
      <c r="G5" s="20"/>
      <c r="H5" s="23"/>
      <c r="I5" s="21"/>
      <c r="J5" s="22"/>
      <c r="K5" s="22"/>
      <c r="L5" s="22"/>
    </row>
    <row r="6" spans="1:12" s="50" customFormat="1" ht="59.25" customHeight="1">
      <c r="A6" s="54" t="s">
        <v>223</v>
      </c>
      <c r="B6" s="54" t="s">
        <v>224</v>
      </c>
      <c r="C6" s="54" t="s">
        <v>225</v>
      </c>
      <c r="D6" s="54" t="s">
        <v>226</v>
      </c>
      <c r="E6" s="54" t="s">
        <v>227</v>
      </c>
      <c r="F6" s="54" t="s">
        <v>228</v>
      </c>
      <c r="G6" s="54" t="s">
        <v>229</v>
      </c>
      <c r="H6" s="54" t="s">
        <v>230</v>
      </c>
      <c r="I6" s="54" t="s">
        <v>1</v>
      </c>
      <c r="J6" s="54" t="s">
        <v>2</v>
      </c>
      <c r="K6" s="54" t="s">
        <v>231</v>
      </c>
      <c r="L6" s="54" t="s">
        <v>232</v>
      </c>
    </row>
    <row r="7" spans="1:12" s="7" customFormat="1" ht="36.75" customHeight="1">
      <c r="A7" s="36">
        <v>33</v>
      </c>
      <c r="B7" s="36" t="s">
        <v>233</v>
      </c>
      <c r="C7" s="36" t="s">
        <v>180</v>
      </c>
      <c r="D7" s="33" t="s">
        <v>187</v>
      </c>
      <c r="E7" s="40">
        <f>'[1]9 класс'!$C$11</f>
        <v>38541</v>
      </c>
      <c r="F7" s="55">
        <v>9</v>
      </c>
      <c r="G7" s="55">
        <v>9</v>
      </c>
      <c r="H7" s="36" t="s">
        <v>181</v>
      </c>
      <c r="I7" s="36">
        <v>81</v>
      </c>
      <c r="J7" s="36" t="s">
        <v>6</v>
      </c>
      <c r="K7" s="36"/>
      <c r="L7" s="42" t="s">
        <v>182</v>
      </c>
    </row>
    <row r="8" spans="1:12" s="7" customFormat="1" ht="36.75" customHeight="1">
      <c r="A8" s="33">
        <v>6</v>
      </c>
      <c r="B8" s="36" t="s">
        <v>233</v>
      </c>
      <c r="C8" s="33" t="s">
        <v>29</v>
      </c>
      <c r="D8" s="33" t="s">
        <v>128</v>
      </c>
      <c r="E8" s="34">
        <v>38498</v>
      </c>
      <c r="F8" s="55">
        <v>9</v>
      </c>
      <c r="G8" s="55">
        <v>9</v>
      </c>
      <c r="H8" s="33" t="s">
        <v>22</v>
      </c>
      <c r="I8" s="33">
        <v>41</v>
      </c>
      <c r="J8" s="33" t="s">
        <v>7</v>
      </c>
      <c r="K8" s="33"/>
      <c r="L8" s="37" t="s">
        <v>23</v>
      </c>
    </row>
    <row r="9" spans="1:12" s="7" customFormat="1" ht="36.75" customHeight="1">
      <c r="A9" s="33">
        <v>23</v>
      </c>
      <c r="B9" s="36" t="s">
        <v>233</v>
      </c>
      <c r="C9" s="33" t="s">
        <v>27</v>
      </c>
      <c r="D9" s="33" t="s">
        <v>129</v>
      </c>
      <c r="E9" s="34">
        <v>38536</v>
      </c>
      <c r="F9" s="55">
        <v>9</v>
      </c>
      <c r="G9" s="55">
        <v>9</v>
      </c>
      <c r="H9" s="33" t="s">
        <v>22</v>
      </c>
      <c r="I9" s="33">
        <v>35</v>
      </c>
      <c r="J9" s="33" t="s">
        <v>3</v>
      </c>
      <c r="K9" s="33"/>
      <c r="L9" s="37" t="s">
        <v>23</v>
      </c>
    </row>
    <row r="10" spans="1:12" s="7" customFormat="1" ht="36.75" customHeight="1">
      <c r="A10" s="33">
        <v>31</v>
      </c>
      <c r="B10" s="36" t="s">
        <v>233</v>
      </c>
      <c r="C10" s="33" t="s">
        <v>235</v>
      </c>
      <c r="D10" s="33" t="s">
        <v>130</v>
      </c>
      <c r="E10" s="34">
        <v>38343</v>
      </c>
      <c r="F10" s="55">
        <v>9</v>
      </c>
      <c r="G10" s="55">
        <v>9</v>
      </c>
      <c r="H10" s="36" t="s">
        <v>254</v>
      </c>
      <c r="I10" s="33">
        <v>33</v>
      </c>
      <c r="J10" s="33" t="s">
        <v>3</v>
      </c>
      <c r="K10" s="33"/>
      <c r="L10" s="37" t="s">
        <v>67</v>
      </c>
    </row>
    <row r="11" spans="1:12" s="7" customFormat="1" ht="36.75" customHeight="1">
      <c r="A11" s="36">
        <v>34</v>
      </c>
      <c r="B11" s="36" t="s">
        <v>233</v>
      </c>
      <c r="C11" s="36" t="s">
        <v>183</v>
      </c>
      <c r="D11" s="33" t="s">
        <v>186</v>
      </c>
      <c r="E11" s="40">
        <v>38402</v>
      </c>
      <c r="F11" s="55">
        <v>9</v>
      </c>
      <c r="G11" s="55">
        <v>9</v>
      </c>
      <c r="H11" s="36" t="s">
        <v>181</v>
      </c>
      <c r="I11" s="36">
        <v>33</v>
      </c>
      <c r="J11" s="33" t="s">
        <v>3</v>
      </c>
      <c r="K11" s="36"/>
      <c r="L11" s="42" t="s">
        <v>182</v>
      </c>
    </row>
    <row r="12" spans="1:12" s="7" customFormat="1" ht="36.75" customHeight="1">
      <c r="A12" s="33">
        <v>39</v>
      </c>
      <c r="B12" s="36" t="s">
        <v>233</v>
      </c>
      <c r="C12" s="33" t="s">
        <v>205</v>
      </c>
      <c r="D12" s="33" t="s">
        <v>206</v>
      </c>
      <c r="E12" s="40">
        <v>38408</v>
      </c>
      <c r="F12" s="55">
        <v>9</v>
      </c>
      <c r="G12" s="55">
        <v>9</v>
      </c>
      <c r="H12" s="24" t="s">
        <v>259</v>
      </c>
      <c r="I12" s="33">
        <v>28</v>
      </c>
      <c r="J12" s="33" t="s">
        <v>3</v>
      </c>
      <c r="K12" s="33"/>
      <c r="L12" s="33"/>
    </row>
    <row r="13" spans="1:12" s="7" customFormat="1" ht="36.75" customHeight="1">
      <c r="A13" s="33">
        <v>30</v>
      </c>
      <c r="B13" s="36" t="s">
        <v>233</v>
      </c>
      <c r="C13" s="33" t="s">
        <v>236</v>
      </c>
      <c r="D13" s="33" t="s">
        <v>138</v>
      </c>
      <c r="E13" s="34">
        <v>38324</v>
      </c>
      <c r="F13" s="55">
        <v>9</v>
      </c>
      <c r="G13" s="55">
        <v>9</v>
      </c>
      <c r="H13" s="36" t="s">
        <v>254</v>
      </c>
      <c r="I13" s="33">
        <v>27</v>
      </c>
      <c r="J13" s="33" t="s">
        <v>3</v>
      </c>
      <c r="K13" s="33"/>
      <c r="L13" s="37" t="s">
        <v>67</v>
      </c>
    </row>
    <row r="14" spans="1:12" s="7" customFormat="1" ht="36.75" customHeight="1">
      <c r="A14" s="33">
        <v>16</v>
      </c>
      <c r="B14" s="36" t="s">
        <v>233</v>
      </c>
      <c r="C14" s="44" t="s">
        <v>13</v>
      </c>
      <c r="D14" s="33" t="s">
        <v>132</v>
      </c>
      <c r="E14" s="45">
        <v>38542</v>
      </c>
      <c r="F14" s="55">
        <v>9</v>
      </c>
      <c r="G14" s="55">
        <v>9</v>
      </c>
      <c r="H14" s="36" t="s">
        <v>258</v>
      </c>
      <c r="I14" s="33">
        <v>26</v>
      </c>
      <c r="J14" s="33" t="s">
        <v>3</v>
      </c>
      <c r="K14" s="33"/>
      <c r="L14" s="37" t="s">
        <v>4</v>
      </c>
    </row>
    <row r="15" spans="1:12" s="7" customFormat="1" ht="36.75" customHeight="1">
      <c r="A15" s="36">
        <v>35</v>
      </c>
      <c r="B15" s="36" t="s">
        <v>233</v>
      </c>
      <c r="C15" s="36" t="s">
        <v>184</v>
      </c>
      <c r="D15" s="33" t="s">
        <v>185</v>
      </c>
      <c r="E15" s="40">
        <f>'[1]9 класс'!$C$17</f>
        <v>38505</v>
      </c>
      <c r="F15" s="55">
        <v>9</v>
      </c>
      <c r="G15" s="55">
        <v>9</v>
      </c>
      <c r="H15" s="36" t="s">
        <v>181</v>
      </c>
      <c r="I15" s="36">
        <v>26</v>
      </c>
      <c r="J15" s="33" t="s">
        <v>3</v>
      </c>
      <c r="K15" s="36"/>
      <c r="L15" s="42" t="s">
        <v>182</v>
      </c>
    </row>
    <row r="16" spans="1:12" s="7" customFormat="1" ht="36.75" customHeight="1">
      <c r="A16" s="33">
        <v>38</v>
      </c>
      <c r="B16" s="36" t="s">
        <v>233</v>
      </c>
      <c r="C16" s="33" t="s">
        <v>202</v>
      </c>
      <c r="D16" s="33" t="s">
        <v>203</v>
      </c>
      <c r="E16" s="34">
        <v>38499</v>
      </c>
      <c r="F16" s="55">
        <v>9</v>
      </c>
      <c r="G16" s="55">
        <v>9</v>
      </c>
      <c r="H16" s="36" t="s">
        <v>246</v>
      </c>
      <c r="I16" s="33">
        <v>26</v>
      </c>
      <c r="J16" s="33" t="s">
        <v>3</v>
      </c>
      <c r="K16" s="33"/>
      <c r="L16" s="33" t="s">
        <v>204</v>
      </c>
    </row>
    <row r="17" spans="1:12" s="7" customFormat="1" ht="36.75" customHeight="1">
      <c r="A17" s="33">
        <v>14</v>
      </c>
      <c r="B17" s="36" t="s">
        <v>233</v>
      </c>
      <c r="C17" s="33" t="s">
        <v>82</v>
      </c>
      <c r="D17" s="33" t="s">
        <v>155</v>
      </c>
      <c r="E17" s="34">
        <v>38575</v>
      </c>
      <c r="F17" s="55">
        <v>9</v>
      </c>
      <c r="G17" s="55">
        <v>9</v>
      </c>
      <c r="H17" s="46" t="s">
        <v>75</v>
      </c>
      <c r="I17" s="33">
        <v>25</v>
      </c>
      <c r="J17" s="33" t="s">
        <v>3</v>
      </c>
      <c r="K17" s="33"/>
      <c r="L17" s="37" t="s">
        <v>76</v>
      </c>
    </row>
    <row r="18" spans="1:12" s="7" customFormat="1" ht="36.75" customHeight="1">
      <c r="A18" s="33">
        <v>20</v>
      </c>
      <c r="B18" s="36" t="s">
        <v>233</v>
      </c>
      <c r="C18" s="38" t="s">
        <v>54</v>
      </c>
      <c r="D18" s="33" t="s">
        <v>144</v>
      </c>
      <c r="E18" s="47">
        <v>38574</v>
      </c>
      <c r="F18" s="55">
        <v>9</v>
      </c>
      <c r="G18" s="55">
        <v>9</v>
      </c>
      <c r="H18" s="36" t="s">
        <v>50</v>
      </c>
      <c r="I18" s="33">
        <v>25</v>
      </c>
      <c r="J18" s="33" t="s">
        <v>3</v>
      </c>
      <c r="K18" s="33"/>
      <c r="L18" s="37" t="s">
        <v>51</v>
      </c>
    </row>
    <row r="19" spans="1:12" s="7" customFormat="1" ht="36.75" customHeight="1">
      <c r="A19" s="33">
        <v>4</v>
      </c>
      <c r="B19" s="36" t="s">
        <v>233</v>
      </c>
      <c r="C19" s="33" t="s">
        <v>68</v>
      </c>
      <c r="D19" s="33" t="s">
        <v>139</v>
      </c>
      <c r="E19" s="34">
        <v>38660</v>
      </c>
      <c r="F19" s="55">
        <v>9</v>
      </c>
      <c r="G19" s="55">
        <v>9</v>
      </c>
      <c r="H19" s="36" t="s">
        <v>254</v>
      </c>
      <c r="I19" s="33">
        <v>24</v>
      </c>
      <c r="J19" s="33" t="s">
        <v>3</v>
      </c>
      <c r="K19" s="33"/>
      <c r="L19" s="37" t="s">
        <v>67</v>
      </c>
    </row>
    <row r="20" spans="1:12" s="7" customFormat="1" ht="36.75" customHeight="1">
      <c r="A20" s="33">
        <v>17</v>
      </c>
      <c r="B20" s="36" t="s">
        <v>233</v>
      </c>
      <c r="C20" s="44" t="s">
        <v>14</v>
      </c>
      <c r="D20" s="33" t="s">
        <v>133</v>
      </c>
      <c r="E20" s="45">
        <v>38674</v>
      </c>
      <c r="F20" s="55">
        <v>9</v>
      </c>
      <c r="G20" s="55">
        <v>9</v>
      </c>
      <c r="H20" s="36" t="s">
        <v>258</v>
      </c>
      <c r="I20" s="33">
        <v>24</v>
      </c>
      <c r="J20" s="33" t="s">
        <v>3</v>
      </c>
      <c r="K20" s="33"/>
      <c r="L20" s="37" t="s">
        <v>4</v>
      </c>
    </row>
    <row r="21" spans="1:12" s="7" customFormat="1" ht="36.75" customHeight="1">
      <c r="A21" s="33">
        <v>26</v>
      </c>
      <c r="B21" s="36" t="s">
        <v>233</v>
      </c>
      <c r="C21" s="33" t="s">
        <v>89</v>
      </c>
      <c r="D21" s="33" t="s">
        <v>158</v>
      </c>
      <c r="E21" s="34">
        <v>38720</v>
      </c>
      <c r="F21" s="55">
        <v>9</v>
      </c>
      <c r="G21" s="55">
        <v>9</v>
      </c>
      <c r="H21" s="36" t="s">
        <v>257</v>
      </c>
      <c r="I21" s="33">
        <v>24</v>
      </c>
      <c r="J21" s="33" t="s">
        <v>3</v>
      </c>
      <c r="K21" s="33"/>
      <c r="L21" s="37" t="s">
        <v>86</v>
      </c>
    </row>
    <row r="22" spans="1:12" s="7" customFormat="1" ht="36.75" customHeight="1">
      <c r="A22" s="33">
        <v>2</v>
      </c>
      <c r="B22" s="36" t="s">
        <v>233</v>
      </c>
      <c r="C22" s="38" t="s">
        <v>56</v>
      </c>
      <c r="D22" s="33" t="s">
        <v>149</v>
      </c>
      <c r="E22" s="47">
        <v>38588</v>
      </c>
      <c r="F22" s="55">
        <v>9</v>
      </c>
      <c r="G22" s="55">
        <v>9</v>
      </c>
      <c r="H22" s="36" t="s">
        <v>50</v>
      </c>
      <c r="I22" s="33">
        <v>22</v>
      </c>
      <c r="J22" s="33" t="s">
        <v>3</v>
      </c>
      <c r="K22" s="33"/>
      <c r="L22" s="37" t="s">
        <v>51</v>
      </c>
    </row>
    <row r="23" spans="1:12" s="7" customFormat="1" ht="36.75" customHeight="1">
      <c r="A23" s="33">
        <v>12</v>
      </c>
      <c r="B23" s="36" t="s">
        <v>233</v>
      </c>
      <c r="C23" s="32" t="s">
        <v>66</v>
      </c>
      <c r="D23" s="33" t="s">
        <v>157</v>
      </c>
      <c r="E23" s="34">
        <v>38521</v>
      </c>
      <c r="F23" s="55">
        <v>9</v>
      </c>
      <c r="G23" s="55">
        <v>9</v>
      </c>
      <c r="H23" s="36" t="s">
        <v>64</v>
      </c>
      <c r="I23" s="33">
        <v>21</v>
      </c>
      <c r="J23" s="33" t="s">
        <v>3</v>
      </c>
      <c r="K23" s="33"/>
      <c r="L23" s="33" t="s">
        <v>65</v>
      </c>
    </row>
    <row r="24" spans="1:12" s="7" customFormat="1" ht="36.75" customHeight="1">
      <c r="A24" s="33">
        <v>7</v>
      </c>
      <c r="B24" s="36" t="s">
        <v>233</v>
      </c>
      <c r="C24" s="44" t="s">
        <v>11</v>
      </c>
      <c r="D24" s="33" t="s">
        <v>135</v>
      </c>
      <c r="E24" s="45">
        <v>38694</v>
      </c>
      <c r="F24" s="55">
        <v>9</v>
      </c>
      <c r="G24" s="55">
        <v>9</v>
      </c>
      <c r="H24" s="36" t="s">
        <v>258</v>
      </c>
      <c r="I24" s="33">
        <v>18</v>
      </c>
      <c r="J24" s="33" t="s">
        <v>3</v>
      </c>
      <c r="K24" s="33"/>
      <c r="L24" s="37" t="s">
        <v>4</v>
      </c>
    </row>
    <row r="25" spans="1:12" s="7" customFormat="1" ht="36.75" customHeight="1">
      <c r="A25" s="33">
        <v>10</v>
      </c>
      <c r="B25" s="36" t="s">
        <v>233</v>
      </c>
      <c r="C25" s="33" t="s">
        <v>96</v>
      </c>
      <c r="D25" s="33" t="s">
        <v>150</v>
      </c>
      <c r="E25" s="34">
        <v>38670</v>
      </c>
      <c r="F25" s="55">
        <v>9</v>
      </c>
      <c r="G25" s="55">
        <v>9</v>
      </c>
      <c r="H25" s="36" t="s">
        <v>249</v>
      </c>
      <c r="I25" s="33">
        <v>18</v>
      </c>
      <c r="J25" s="33" t="s">
        <v>3</v>
      </c>
      <c r="K25" s="33"/>
      <c r="L25" s="37" t="s">
        <v>90</v>
      </c>
    </row>
    <row r="26" spans="1:12" s="7" customFormat="1" ht="36.75" customHeight="1">
      <c r="A26" s="33">
        <v>40</v>
      </c>
      <c r="B26" s="36" t="s">
        <v>233</v>
      </c>
      <c r="C26" s="33" t="s">
        <v>217</v>
      </c>
      <c r="D26" s="33" t="s">
        <v>218</v>
      </c>
      <c r="E26" s="34">
        <v>38398</v>
      </c>
      <c r="F26" s="55">
        <v>9</v>
      </c>
      <c r="G26" s="55">
        <v>9</v>
      </c>
      <c r="H26" s="36" t="s">
        <v>17</v>
      </c>
      <c r="I26" s="33">
        <v>18</v>
      </c>
      <c r="J26" s="33" t="s">
        <v>3</v>
      </c>
      <c r="K26" s="33"/>
      <c r="L26" s="37" t="s">
        <v>18</v>
      </c>
    </row>
    <row r="27" spans="1:12" s="7" customFormat="1" ht="36.75" customHeight="1">
      <c r="A27" s="33">
        <v>15</v>
      </c>
      <c r="B27" s="36" t="s">
        <v>233</v>
      </c>
      <c r="C27" s="38" t="s">
        <v>53</v>
      </c>
      <c r="D27" s="33" t="s">
        <v>142</v>
      </c>
      <c r="E27" s="47">
        <v>38672</v>
      </c>
      <c r="F27" s="55">
        <v>9</v>
      </c>
      <c r="G27" s="55">
        <v>9</v>
      </c>
      <c r="H27" s="36" t="s">
        <v>50</v>
      </c>
      <c r="I27" s="33">
        <v>17</v>
      </c>
      <c r="J27" s="33" t="s">
        <v>3</v>
      </c>
      <c r="K27" s="33"/>
      <c r="L27" s="37" t="s">
        <v>51</v>
      </c>
    </row>
    <row r="28" spans="1:12" s="7" customFormat="1" ht="36.75" customHeight="1">
      <c r="A28" s="33">
        <v>8</v>
      </c>
      <c r="B28" s="36" t="s">
        <v>233</v>
      </c>
      <c r="C28" s="26" t="s">
        <v>43</v>
      </c>
      <c r="D28" s="33" t="s">
        <v>141</v>
      </c>
      <c r="E28" s="34">
        <v>38315</v>
      </c>
      <c r="F28" s="55">
        <v>9</v>
      </c>
      <c r="G28" s="55">
        <v>9</v>
      </c>
      <c r="H28" s="36" t="s">
        <v>39</v>
      </c>
      <c r="I28" s="26">
        <v>16</v>
      </c>
      <c r="J28" s="33" t="s">
        <v>3</v>
      </c>
      <c r="K28" s="33"/>
      <c r="L28" s="37" t="s">
        <v>40</v>
      </c>
    </row>
    <row r="29" spans="1:12" s="7" customFormat="1" ht="36.75" customHeight="1">
      <c r="A29" s="33">
        <v>19</v>
      </c>
      <c r="B29" s="36" t="s">
        <v>233</v>
      </c>
      <c r="C29" s="38" t="s">
        <v>55</v>
      </c>
      <c r="D29" s="33" t="s">
        <v>143</v>
      </c>
      <c r="E29" s="47">
        <v>38418</v>
      </c>
      <c r="F29" s="55">
        <v>9</v>
      </c>
      <c r="G29" s="55">
        <v>9</v>
      </c>
      <c r="H29" s="36" t="s">
        <v>50</v>
      </c>
      <c r="I29" s="33">
        <v>16</v>
      </c>
      <c r="J29" s="33" t="s">
        <v>3</v>
      </c>
      <c r="K29" s="33"/>
      <c r="L29" s="37" t="s">
        <v>51</v>
      </c>
    </row>
    <row r="30" spans="1:12" s="7" customFormat="1" ht="36.75" customHeight="1">
      <c r="A30" s="33">
        <v>25</v>
      </c>
      <c r="B30" s="36" t="s">
        <v>233</v>
      </c>
      <c r="C30" s="38" t="s">
        <v>58</v>
      </c>
      <c r="D30" s="33" t="s">
        <v>148</v>
      </c>
      <c r="E30" s="47">
        <v>38593</v>
      </c>
      <c r="F30" s="55">
        <v>9</v>
      </c>
      <c r="G30" s="55">
        <v>9</v>
      </c>
      <c r="H30" s="36" t="s">
        <v>50</v>
      </c>
      <c r="I30" s="33">
        <v>16</v>
      </c>
      <c r="J30" s="33" t="s">
        <v>3</v>
      </c>
      <c r="K30" s="33"/>
      <c r="L30" s="37" t="s">
        <v>51</v>
      </c>
    </row>
    <row r="31" spans="1:12" s="7" customFormat="1" ht="36.75" customHeight="1">
      <c r="A31" s="33">
        <v>27</v>
      </c>
      <c r="B31" s="36" t="s">
        <v>233</v>
      </c>
      <c r="C31" s="38" t="s">
        <v>49</v>
      </c>
      <c r="D31" s="33" t="s">
        <v>145</v>
      </c>
      <c r="E31" s="47">
        <v>38543</v>
      </c>
      <c r="F31" s="55">
        <v>9</v>
      </c>
      <c r="G31" s="55">
        <v>9</v>
      </c>
      <c r="H31" s="36" t="s">
        <v>50</v>
      </c>
      <c r="I31" s="33">
        <v>16</v>
      </c>
      <c r="J31" s="33" t="s">
        <v>3</v>
      </c>
      <c r="K31" s="33"/>
      <c r="L31" s="37" t="s">
        <v>51</v>
      </c>
    </row>
    <row r="32" spans="1:12" s="7" customFormat="1" ht="36.75" customHeight="1">
      <c r="A32" s="33">
        <v>3</v>
      </c>
      <c r="B32" s="36" t="s">
        <v>233</v>
      </c>
      <c r="C32" s="38" t="s">
        <v>57</v>
      </c>
      <c r="D32" s="33" t="s">
        <v>147</v>
      </c>
      <c r="E32" s="47">
        <v>38441</v>
      </c>
      <c r="F32" s="55">
        <v>9</v>
      </c>
      <c r="G32" s="55">
        <v>9</v>
      </c>
      <c r="H32" s="36" t="s">
        <v>50</v>
      </c>
      <c r="I32" s="33">
        <v>15</v>
      </c>
      <c r="J32" s="33" t="s">
        <v>3</v>
      </c>
      <c r="K32" s="33"/>
      <c r="L32" s="37" t="s">
        <v>51</v>
      </c>
    </row>
    <row r="33" spans="1:12" s="7" customFormat="1" ht="36.75" customHeight="1">
      <c r="A33" s="33">
        <v>9</v>
      </c>
      <c r="B33" s="36" t="s">
        <v>233</v>
      </c>
      <c r="C33" s="33" t="s">
        <v>19</v>
      </c>
      <c r="D33" s="33" t="s">
        <v>156</v>
      </c>
      <c r="E33" s="34">
        <v>38325</v>
      </c>
      <c r="F33" s="55">
        <v>9</v>
      </c>
      <c r="G33" s="55">
        <v>9</v>
      </c>
      <c r="H33" s="36" t="s">
        <v>17</v>
      </c>
      <c r="I33" s="33">
        <v>15</v>
      </c>
      <c r="J33" s="33" t="s">
        <v>3</v>
      </c>
      <c r="K33" s="33"/>
      <c r="L33" s="37" t="s">
        <v>18</v>
      </c>
    </row>
    <row r="34" spans="1:12" s="7" customFormat="1" ht="36.75" customHeight="1">
      <c r="A34" s="33">
        <v>21</v>
      </c>
      <c r="B34" s="36" t="s">
        <v>233</v>
      </c>
      <c r="C34" s="44" t="s">
        <v>15</v>
      </c>
      <c r="D34" s="33" t="s">
        <v>137</v>
      </c>
      <c r="E34" s="45">
        <v>38612</v>
      </c>
      <c r="F34" s="55">
        <v>9</v>
      </c>
      <c r="G34" s="55">
        <v>9</v>
      </c>
      <c r="H34" s="36" t="s">
        <v>258</v>
      </c>
      <c r="I34" s="33">
        <v>15</v>
      </c>
      <c r="J34" s="33" t="s">
        <v>3</v>
      </c>
      <c r="K34" s="33"/>
      <c r="L34" s="37" t="s">
        <v>4</v>
      </c>
    </row>
    <row r="35" spans="1:12" s="7" customFormat="1" ht="36.75" customHeight="1">
      <c r="A35" s="33">
        <v>24</v>
      </c>
      <c r="B35" s="36" t="s">
        <v>233</v>
      </c>
      <c r="C35" s="44" t="s">
        <v>12</v>
      </c>
      <c r="D35" s="33" t="s">
        <v>136</v>
      </c>
      <c r="E35" s="45">
        <v>38479</v>
      </c>
      <c r="F35" s="55">
        <v>9</v>
      </c>
      <c r="G35" s="55">
        <v>9</v>
      </c>
      <c r="H35" s="36" t="s">
        <v>258</v>
      </c>
      <c r="I35" s="33">
        <v>15</v>
      </c>
      <c r="J35" s="33" t="s">
        <v>3</v>
      </c>
      <c r="K35" s="33"/>
      <c r="L35" s="37" t="s">
        <v>4</v>
      </c>
    </row>
    <row r="36" spans="1:12" s="7" customFormat="1" ht="36.75" customHeight="1">
      <c r="A36" s="33">
        <v>29</v>
      </c>
      <c r="B36" s="36" t="s">
        <v>233</v>
      </c>
      <c r="C36" s="33" t="s">
        <v>84</v>
      </c>
      <c r="D36" s="33" t="s">
        <v>153</v>
      </c>
      <c r="E36" s="34">
        <v>38394</v>
      </c>
      <c r="F36" s="55">
        <v>9</v>
      </c>
      <c r="G36" s="55">
        <v>9</v>
      </c>
      <c r="H36" s="46" t="s">
        <v>75</v>
      </c>
      <c r="I36" s="33">
        <v>15</v>
      </c>
      <c r="J36" s="33" t="s">
        <v>3</v>
      </c>
      <c r="K36" s="33"/>
      <c r="L36" s="37" t="s">
        <v>76</v>
      </c>
    </row>
    <row r="37" spans="1:12" s="7" customFormat="1" ht="36.75" customHeight="1">
      <c r="A37" s="33">
        <v>36</v>
      </c>
      <c r="B37" s="36" t="s">
        <v>233</v>
      </c>
      <c r="C37" s="32" t="s">
        <v>198</v>
      </c>
      <c r="D37" s="33" t="s">
        <v>200</v>
      </c>
      <c r="E37" s="34">
        <v>38454</v>
      </c>
      <c r="F37" s="55">
        <v>9</v>
      </c>
      <c r="G37" s="55">
        <v>9</v>
      </c>
      <c r="H37" s="36" t="s">
        <v>256</v>
      </c>
      <c r="I37" s="33">
        <v>15</v>
      </c>
      <c r="J37" s="33" t="s">
        <v>3</v>
      </c>
      <c r="K37" s="33"/>
      <c r="L37" s="37" t="s">
        <v>196</v>
      </c>
    </row>
    <row r="38" spans="1:12" s="7" customFormat="1" ht="36.75" customHeight="1">
      <c r="A38" s="33">
        <v>37</v>
      </c>
      <c r="B38" s="36" t="s">
        <v>233</v>
      </c>
      <c r="C38" s="32" t="s">
        <v>199</v>
      </c>
      <c r="D38" s="33" t="s">
        <v>201</v>
      </c>
      <c r="E38" s="34">
        <v>38396</v>
      </c>
      <c r="F38" s="55">
        <v>9</v>
      </c>
      <c r="G38" s="55">
        <v>9</v>
      </c>
      <c r="H38" s="36" t="s">
        <v>256</v>
      </c>
      <c r="I38" s="33">
        <v>15</v>
      </c>
      <c r="J38" s="33" t="s">
        <v>3</v>
      </c>
      <c r="K38" s="33"/>
      <c r="L38" s="37" t="s">
        <v>196</v>
      </c>
    </row>
    <row r="39" spans="1:12" s="9" customFormat="1" ht="36.75" customHeight="1">
      <c r="A39" s="33">
        <v>1</v>
      </c>
      <c r="B39" s="36" t="s">
        <v>233</v>
      </c>
      <c r="C39" s="33" t="s">
        <v>88</v>
      </c>
      <c r="D39" s="33" t="s">
        <v>159</v>
      </c>
      <c r="E39" s="34">
        <v>38573</v>
      </c>
      <c r="F39" s="55">
        <v>9</v>
      </c>
      <c r="G39" s="55">
        <v>9</v>
      </c>
      <c r="H39" s="36" t="s">
        <v>255</v>
      </c>
      <c r="I39" s="33">
        <v>14</v>
      </c>
      <c r="J39" s="33" t="s">
        <v>3</v>
      </c>
      <c r="K39" s="33"/>
      <c r="L39" s="37" t="s">
        <v>86</v>
      </c>
    </row>
    <row r="40" spans="1:12" s="9" customFormat="1" ht="36.75" customHeight="1">
      <c r="A40" s="33">
        <v>18</v>
      </c>
      <c r="B40" s="36" t="s">
        <v>233</v>
      </c>
      <c r="C40" s="33" t="s">
        <v>83</v>
      </c>
      <c r="D40" s="33" t="s">
        <v>154</v>
      </c>
      <c r="E40" s="34">
        <v>38515</v>
      </c>
      <c r="F40" s="55">
        <v>9</v>
      </c>
      <c r="G40" s="55">
        <v>9</v>
      </c>
      <c r="H40" s="46" t="s">
        <v>75</v>
      </c>
      <c r="I40" s="33">
        <v>14</v>
      </c>
      <c r="J40" s="33" t="s">
        <v>3</v>
      </c>
      <c r="K40" s="33"/>
      <c r="L40" s="37" t="s">
        <v>76</v>
      </c>
    </row>
    <row r="41" spans="1:12" s="9" customFormat="1" ht="36.75" customHeight="1">
      <c r="A41" s="33">
        <v>32</v>
      </c>
      <c r="B41" s="36" t="s">
        <v>233</v>
      </c>
      <c r="C41" s="44" t="s">
        <v>10</v>
      </c>
      <c r="D41" s="33" t="s">
        <v>134</v>
      </c>
      <c r="E41" s="45">
        <v>38342</v>
      </c>
      <c r="F41" s="55">
        <v>9</v>
      </c>
      <c r="G41" s="55">
        <v>9</v>
      </c>
      <c r="H41" s="36" t="s">
        <v>258</v>
      </c>
      <c r="I41" s="33">
        <v>12</v>
      </c>
      <c r="J41" s="33" t="s">
        <v>3</v>
      </c>
      <c r="K41" s="33"/>
      <c r="L41" s="37" t="s">
        <v>4</v>
      </c>
    </row>
    <row r="42" spans="1:12" s="10" customFormat="1" ht="36.75" customHeight="1">
      <c r="A42" s="33">
        <v>5</v>
      </c>
      <c r="B42" s="36" t="s">
        <v>233</v>
      </c>
      <c r="C42" s="33" t="s">
        <v>98</v>
      </c>
      <c r="D42" s="33" t="s">
        <v>151</v>
      </c>
      <c r="E42" s="34">
        <v>38526</v>
      </c>
      <c r="F42" s="55">
        <v>9</v>
      </c>
      <c r="G42" s="55">
        <v>9</v>
      </c>
      <c r="H42" s="36" t="s">
        <v>249</v>
      </c>
      <c r="I42" s="33">
        <v>11</v>
      </c>
      <c r="J42" s="33" t="s">
        <v>3</v>
      </c>
      <c r="K42" s="33"/>
      <c r="L42" s="37" t="s">
        <v>90</v>
      </c>
    </row>
    <row r="43" spans="1:12" s="10" customFormat="1" ht="36.75" customHeight="1">
      <c r="A43" s="33">
        <v>13</v>
      </c>
      <c r="B43" s="36" t="s">
        <v>233</v>
      </c>
      <c r="C43" s="26" t="s">
        <v>44</v>
      </c>
      <c r="D43" s="33" t="s">
        <v>140</v>
      </c>
      <c r="E43" s="34">
        <v>38479</v>
      </c>
      <c r="F43" s="55">
        <v>9</v>
      </c>
      <c r="G43" s="55">
        <v>9</v>
      </c>
      <c r="H43" s="36" t="s">
        <v>39</v>
      </c>
      <c r="I43" s="26">
        <v>11</v>
      </c>
      <c r="J43" s="33" t="s">
        <v>3</v>
      </c>
      <c r="K43" s="33"/>
      <c r="L43" s="37" t="s">
        <v>40</v>
      </c>
    </row>
    <row r="44" spans="1:12" s="56" customFormat="1" ht="36.75" customHeight="1">
      <c r="A44" s="33">
        <v>27</v>
      </c>
      <c r="B44" s="36" t="s">
        <v>233</v>
      </c>
      <c r="C44" s="33" t="s">
        <v>97</v>
      </c>
      <c r="D44" s="33" t="s">
        <v>152</v>
      </c>
      <c r="E44" s="34">
        <v>38475</v>
      </c>
      <c r="F44" s="55">
        <v>9</v>
      </c>
      <c r="G44" s="55">
        <v>9</v>
      </c>
      <c r="H44" s="36" t="s">
        <v>249</v>
      </c>
      <c r="I44" s="33">
        <v>11</v>
      </c>
      <c r="J44" s="33" t="s">
        <v>3</v>
      </c>
      <c r="K44" s="33"/>
      <c r="L44" s="37" t="s">
        <v>90</v>
      </c>
    </row>
    <row r="45" spans="1:12" s="56" customFormat="1" ht="36.75" customHeight="1">
      <c r="A45" s="33">
        <v>11</v>
      </c>
      <c r="B45" s="36" t="s">
        <v>233</v>
      </c>
      <c r="C45" s="33" t="s">
        <v>28</v>
      </c>
      <c r="D45" s="33" t="s">
        <v>131</v>
      </c>
      <c r="E45" s="34">
        <v>38388</v>
      </c>
      <c r="F45" s="55">
        <v>9</v>
      </c>
      <c r="G45" s="55">
        <v>9</v>
      </c>
      <c r="H45" s="33" t="s">
        <v>22</v>
      </c>
      <c r="I45" s="33">
        <v>10</v>
      </c>
      <c r="J45" s="33" t="s">
        <v>3</v>
      </c>
      <c r="K45" s="33"/>
      <c r="L45" s="37" t="s">
        <v>23</v>
      </c>
    </row>
    <row r="46" spans="1:12" s="56" customFormat="1" ht="36.75" customHeight="1">
      <c r="A46" s="33">
        <v>22</v>
      </c>
      <c r="B46" s="36" t="s">
        <v>233</v>
      </c>
      <c r="C46" s="33" t="s">
        <v>52</v>
      </c>
      <c r="D46" s="33" t="s">
        <v>146</v>
      </c>
      <c r="E46" s="34">
        <v>38601</v>
      </c>
      <c r="F46" s="55">
        <v>9</v>
      </c>
      <c r="G46" s="55">
        <v>9</v>
      </c>
      <c r="H46" s="36" t="s">
        <v>50</v>
      </c>
      <c r="I46" s="33">
        <v>10</v>
      </c>
      <c r="J46" s="33" t="s">
        <v>3</v>
      </c>
      <c r="K46" s="33"/>
      <c r="L46" s="37" t="s">
        <v>51</v>
      </c>
    </row>
  </sheetData>
  <sheetProtection/>
  <protectedRanges>
    <protectedRange password="C495" sqref="E18 E16 I18 H16:K16 K18" name="Диапазон1_1"/>
    <protectedRange password="C495" sqref="E24 E22 I24 H22:K22 K24" name="Диапазон1_3"/>
  </protectedRanges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</sheetPr>
  <dimension ref="A1:L13"/>
  <sheetViews>
    <sheetView zoomScale="70" zoomScaleNormal="70" zoomScalePageLayoutView="0" workbookViewId="0" topLeftCell="A1">
      <selection activeCell="J7" sqref="J7:J13"/>
    </sheetView>
  </sheetViews>
  <sheetFormatPr defaultColWidth="9.140625" defaultRowHeight="12.75"/>
  <cols>
    <col min="1" max="1" width="8.7109375" style="3" customWidth="1"/>
    <col min="2" max="2" width="16.28125" style="3" customWidth="1"/>
    <col min="3" max="3" width="20.7109375" style="1" customWidth="1"/>
    <col min="4" max="7" width="16.28125" style="1" customWidth="1"/>
    <col min="8" max="8" width="47.57421875" style="2" customWidth="1"/>
    <col min="9" max="9" width="17.8515625" style="3" customWidth="1"/>
    <col min="10" max="11" width="14.57421875" style="1" customWidth="1"/>
    <col min="12" max="12" width="18.851562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11" t="s">
        <v>220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18.75">
      <c r="A3" s="12"/>
      <c r="B3" s="12"/>
      <c r="C3" s="13"/>
      <c r="D3" s="13"/>
      <c r="E3" s="13"/>
      <c r="F3" s="13"/>
      <c r="G3" s="13"/>
      <c r="H3" s="15"/>
      <c r="I3" s="14"/>
      <c r="J3" s="13"/>
      <c r="K3" s="13"/>
      <c r="L3" s="13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8">
        <v>100</v>
      </c>
      <c r="J4" s="13"/>
      <c r="K4" s="13"/>
      <c r="L4" s="13"/>
    </row>
    <row r="5" spans="1:12" ht="15" customHeight="1">
      <c r="A5" s="19"/>
      <c r="B5" s="19"/>
      <c r="C5" s="20"/>
      <c r="D5" s="20"/>
      <c r="E5" s="20"/>
      <c r="F5" s="20"/>
      <c r="G5" s="20"/>
      <c r="H5" s="23"/>
      <c r="I5" s="21"/>
      <c r="J5" s="22"/>
      <c r="K5" s="22"/>
      <c r="L5" s="22"/>
    </row>
    <row r="6" spans="1:12" s="50" customFormat="1" ht="59.25" customHeight="1">
      <c r="A6" s="54" t="s">
        <v>223</v>
      </c>
      <c r="B6" s="57" t="s">
        <v>224</v>
      </c>
      <c r="C6" s="54" t="s">
        <v>225</v>
      </c>
      <c r="D6" s="54" t="s">
        <v>226</v>
      </c>
      <c r="E6" s="54" t="s">
        <v>227</v>
      </c>
      <c r="F6" s="54" t="s">
        <v>228</v>
      </c>
      <c r="G6" s="54" t="s">
        <v>229</v>
      </c>
      <c r="H6" s="54" t="s">
        <v>230</v>
      </c>
      <c r="I6" s="54" t="s">
        <v>1</v>
      </c>
      <c r="J6" s="54" t="s">
        <v>2</v>
      </c>
      <c r="K6" s="54" t="s">
        <v>231</v>
      </c>
      <c r="L6" s="54" t="s">
        <v>232</v>
      </c>
    </row>
    <row r="7" spans="1:12" s="7" customFormat="1" ht="33.75" customHeight="1">
      <c r="A7" s="33">
        <v>1</v>
      </c>
      <c r="B7" s="33" t="s">
        <v>237</v>
      </c>
      <c r="C7" s="33" t="s">
        <v>30</v>
      </c>
      <c r="D7" s="38" t="s">
        <v>160</v>
      </c>
      <c r="E7" s="34">
        <v>38249</v>
      </c>
      <c r="F7" s="58">
        <v>10</v>
      </c>
      <c r="G7" s="58">
        <v>10</v>
      </c>
      <c r="H7" s="33" t="s">
        <v>31</v>
      </c>
      <c r="I7" s="33">
        <v>33</v>
      </c>
      <c r="J7" s="33" t="s">
        <v>3</v>
      </c>
      <c r="K7" s="33"/>
      <c r="L7" s="37" t="s">
        <v>23</v>
      </c>
    </row>
    <row r="8" spans="1:12" s="7" customFormat="1" ht="33.75" customHeight="1">
      <c r="A8" s="33">
        <v>2</v>
      </c>
      <c r="B8" s="33" t="s">
        <v>237</v>
      </c>
      <c r="C8" s="26" t="s">
        <v>45</v>
      </c>
      <c r="D8" s="38" t="s">
        <v>161</v>
      </c>
      <c r="E8" s="34">
        <v>38134</v>
      </c>
      <c r="F8" s="58">
        <v>10</v>
      </c>
      <c r="G8" s="58">
        <v>10</v>
      </c>
      <c r="H8" s="36" t="s">
        <v>39</v>
      </c>
      <c r="I8" s="26">
        <v>32</v>
      </c>
      <c r="J8" s="33" t="s">
        <v>3</v>
      </c>
      <c r="K8" s="33"/>
      <c r="L8" s="37" t="s">
        <v>40</v>
      </c>
    </row>
    <row r="9" spans="1:12" s="7" customFormat="1" ht="33.75" customHeight="1">
      <c r="A9" s="33">
        <v>3</v>
      </c>
      <c r="B9" s="33" t="s">
        <v>237</v>
      </c>
      <c r="C9" s="33" t="s">
        <v>242</v>
      </c>
      <c r="D9" s="38" t="s">
        <v>162</v>
      </c>
      <c r="E9" s="34">
        <v>38152</v>
      </c>
      <c r="F9" s="58">
        <v>10</v>
      </c>
      <c r="G9" s="58">
        <v>10</v>
      </c>
      <c r="H9" s="36" t="s">
        <v>254</v>
      </c>
      <c r="I9" s="33">
        <v>12</v>
      </c>
      <c r="J9" s="33" t="s">
        <v>3</v>
      </c>
      <c r="K9" s="33"/>
      <c r="L9" s="37" t="s">
        <v>67</v>
      </c>
    </row>
    <row r="10" spans="1:12" s="7" customFormat="1" ht="33.75" customHeight="1">
      <c r="A10" s="33">
        <v>4</v>
      </c>
      <c r="B10" s="33" t="s">
        <v>237</v>
      </c>
      <c r="C10" s="33" t="s">
        <v>61</v>
      </c>
      <c r="D10" s="38" t="s">
        <v>164</v>
      </c>
      <c r="E10" s="34">
        <v>37999</v>
      </c>
      <c r="F10" s="58">
        <v>10</v>
      </c>
      <c r="G10" s="58">
        <v>10</v>
      </c>
      <c r="H10" s="36" t="s">
        <v>50</v>
      </c>
      <c r="I10" s="33">
        <v>11</v>
      </c>
      <c r="J10" s="33" t="s">
        <v>3</v>
      </c>
      <c r="K10" s="33"/>
      <c r="L10" s="37" t="s">
        <v>51</v>
      </c>
    </row>
    <row r="11" spans="1:12" s="7" customFormat="1" ht="33.75" customHeight="1">
      <c r="A11" s="33">
        <v>5</v>
      </c>
      <c r="B11" s="33" t="s">
        <v>237</v>
      </c>
      <c r="C11" s="33" t="s">
        <v>59</v>
      </c>
      <c r="D11" s="38" t="s">
        <v>165</v>
      </c>
      <c r="E11" s="34">
        <v>38326</v>
      </c>
      <c r="F11" s="58">
        <v>10</v>
      </c>
      <c r="G11" s="58">
        <v>10</v>
      </c>
      <c r="H11" s="36" t="s">
        <v>50</v>
      </c>
      <c r="I11" s="33">
        <v>4</v>
      </c>
      <c r="J11" s="33" t="s">
        <v>3</v>
      </c>
      <c r="K11" s="33"/>
      <c r="L11" s="37" t="s">
        <v>51</v>
      </c>
    </row>
    <row r="12" spans="1:12" s="7" customFormat="1" ht="33.75" customHeight="1">
      <c r="A12" s="33">
        <v>6</v>
      </c>
      <c r="B12" s="33" t="s">
        <v>237</v>
      </c>
      <c r="C12" s="33" t="s">
        <v>60</v>
      </c>
      <c r="D12" s="38" t="s">
        <v>163</v>
      </c>
      <c r="E12" s="34">
        <v>38162</v>
      </c>
      <c r="F12" s="58">
        <v>10</v>
      </c>
      <c r="G12" s="58">
        <v>10</v>
      </c>
      <c r="H12" s="36" t="s">
        <v>50</v>
      </c>
      <c r="I12" s="33">
        <v>0</v>
      </c>
      <c r="J12" s="33" t="s">
        <v>3</v>
      </c>
      <c r="K12" s="33"/>
      <c r="L12" s="37" t="s">
        <v>51</v>
      </c>
    </row>
    <row r="13" spans="1:12" s="7" customFormat="1" ht="33.75" customHeight="1">
      <c r="A13" s="33">
        <v>7</v>
      </c>
      <c r="B13" s="33" t="s">
        <v>237</v>
      </c>
      <c r="C13" s="33" t="s">
        <v>20</v>
      </c>
      <c r="D13" s="38" t="s">
        <v>166</v>
      </c>
      <c r="E13" s="34">
        <v>38267</v>
      </c>
      <c r="F13" s="58">
        <v>10</v>
      </c>
      <c r="G13" s="58">
        <v>10</v>
      </c>
      <c r="H13" s="36" t="s">
        <v>17</v>
      </c>
      <c r="I13" s="33">
        <v>0</v>
      </c>
      <c r="J13" s="33" t="s">
        <v>3</v>
      </c>
      <c r="K13" s="33"/>
      <c r="L13" s="37" t="s">
        <v>18</v>
      </c>
    </row>
    <row r="14" s="7" customFormat="1" ht="75" customHeight="1"/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20"/>
  <sheetViews>
    <sheetView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8.7109375" style="3" customWidth="1"/>
    <col min="2" max="2" width="15.7109375" style="3" customWidth="1"/>
    <col min="3" max="3" width="20.8515625" style="1" customWidth="1"/>
    <col min="4" max="7" width="15.7109375" style="1" customWidth="1"/>
    <col min="8" max="8" width="46.28125" style="2" customWidth="1"/>
    <col min="9" max="9" width="13.28125" style="3" customWidth="1"/>
    <col min="10" max="10" width="13.00390625" style="1" customWidth="1"/>
    <col min="11" max="11" width="19.28125" style="1" customWidth="1"/>
    <col min="12" max="12" width="18.4218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11" t="s">
        <v>219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18.75">
      <c r="A3" s="12"/>
      <c r="B3" s="12"/>
      <c r="C3" s="13"/>
      <c r="D3" s="13"/>
      <c r="E3" s="13"/>
      <c r="F3" s="13"/>
      <c r="G3" s="13"/>
      <c r="H3" s="15"/>
      <c r="I3" s="14"/>
      <c r="J3" s="13"/>
      <c r="K3" s="13"/>
      <c r="L3" s="13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8">
        <v>89</v>
      </c>
      <c r="J4" s="13"/>
      <c r="K4" s="13"/>
      <c r="L4" s="13"/>
    </row>
    <row r="5" spans="1:12" ht="15" customHeight="1">
      <c r="A5" s="19"/>
      <c r="B5" s="19"/>
      <c r="C5" s="20"/>
      <c r="D5" s="20"/>
      <c r="E5" s="20"/>
      <c r="F5" s="20"/>
      <c r="G5" s="20"/>
      <c r="H5" s="23"/>
      <c r="I5" s="21"/>
      <c r="J5" s="22"/>
      <c r="K5" s="22"/>
      <c r="L5" s="22"/>
    </row>
    <row r="6" spans="1:12" s="50" customFormat="1" ht="59.25" customHeight="1">
      <c r="A6" s="54" t="s">
        <v>223</v>
      </c>
      <c r="B6" s="57" t="s">
        <v>224</v>
      </c>
      <c r="C6" s="54" t="s">
        <v>225</v>
      </c>
      <c r="D6" s="54" t="s">
        <v>226</v>
      </c>
      <c r="E6" s="54" t="s">
        <v>227</v>
      </c>
      <c r="F6" s="54" t="s">
        <v>228</v>
      </c>
      <c r="G6" s="54" t="s">
        <v>229</v>
      </c>
      <c r="H6" s="54" t="s">
        <v>230</v>
      </c>
      <c r="I6" s="54" t="s">
        <v>1</v>
      </c>
      <c r="J6" s="54" t="s">
        <v>2</v>
      </c>
      <c r="K6" s="54" t="s">
        <v>231</v>
      </c>
      <c r="L6" s="54" t="s">
        <v>232</v>
      </c>
    </row>
    <row r="7" spans="1:12" s="8" customFormat="1" ht="34.5" customHeight="1">
      <c r="A7" s="25">
        <v>1</v>
      </c>
      <c r="B7" s="25" t="s">
        <v>237</v>
      </c>
      <c r="C7" s="26" t="s">
        <v>16</v>
      </c>
      <c r="D7" s="27" t="s">
        <v>167</v>
      </c>
      <c r="E7" s="28">
        <v>37798</v>
      </c>
      <c r="F7" s="59">
        <v>11</v>
      </c>
      <c r="G7" s="59">
        <v>11</v>
      </c>
      <c r="H7" s="30" t="s">
        <v>258</v>
      </c>
      <c r="I7" s="29">
        <v>53</v>
      </c>
      <c r="J7" s="26" t="s">
        <v>6</v>
      </c>
      <c r="K7" s="26"/>
      <c r="L7" s="31" t="s">
        <v>4</v>
      </c>
    </row>
    <row r="8" spans="1:12" s="8" customFormat="1" ht="34.5" customHeight="1">
      <c r="A8" s="25">
        <v>2</v>
      </c>
      <c r="B8" s="25" t="s">
        <v>237</v>
      </c>
      <c r="C8" s="26" t="s">
        <v>238</v>
      </c>
      <c r="D8" s="27" t="s">
        <v>179</v>
      </c>
      <c r="E8" s="28">
        <v>37684</v>
      </c>
      <c r="F8" s="59">
        <v>11</v>
      </c>
      <c r="G8" s="59">
        <v>11</v>
      </c>
      <c r="H8" s="36" t="s">
        <v>254</v>
      </c>
      <c r="I8" s="29">
        <v>29</v>
      </c>
      <c r="J8" s="26" t="s">
        <v>3</v>
      </c>
      <c r="K8" s="26"/>
      <c r="L8" s="31" t="s">
        <v>67</v>
      </c>
    </row>
    <row r="9" spans="1:12" s="8" customFormat="1" ht="34.5" customHeight="1">
      <c r="A9" s="25">
        <v>3</v>
      </c>
      <c r="B9" s="25" t="s">
        <v>237</v>
      </c>
      <c r="C9" s="26" t="s">
        <v>239</v>
      </c>
      <c r="D9" s="27" t="s">
        <v>172</v>
      </c>
      <c r="E9" s="28">
        <v>37749</v>
      </c>
      <c r="F9" s="59">
        <v>11</v>
      </c>
      <c r="G9" s="59">
        <v>11</v>
      </c>
      <c r="H9" s="36" t="s">
        <v>254</v>
      </c>
      <c r="I9" s="29">
        <v>22</v>
      </c>
      <c r="J9" s="26" t="s">
        <v>3</v>
      </c>
      <c r="K9" s="26"/>
      <c r="L9" s="31" t="s">
        <v>67</v>
      </c>
    </row>
    <row r="10" spans="1:12" s="8" customFormat="1" ht="34.5" customHeight="1">
      <c r="A10" s="25">
        <v>4</v>
      </c>
      <c r="B10" s="25" t="s">
        <v>237</v>
      </c>
      <c r="C10" s="26" t="s">
        <v>240</v>
      </c>
      <c r="D10" s="27" t="s">
        <v>177</v>
      </c>
      <c r="E10" s="28">
        <v>37873</v>
      </c>
      <c r="F10" s="59">
        <v>11</v>
      </c>
      <c r="G10" s="59">
        <v>11</v>
      </c>
      <c r="H10" s="36" t="s">
        <v>254</v>
      </c>
      <c r="I10" s="29">
        <v>21</v>
      </c>
      <c r="J10" s="26" t="s">
        <v>3</v>
      </c>
      <c r="K10" s="26"/>
      <c r="L10" s="31" t="s">
        <v>67</v>
      </c>
    </row>
    <row r="11" spans="1:12" s="8" customFormat="1" ht="34.5" customHeight="1">
      <c r="A11" s="25">
        <v>5</v>
      </c>
      <c r="B11" s="25" t="s">
        <v>237</v>
      </c>
      <c r="C11" s="26" t="s">
        <v>63</v>
      </c>
      <c r="D11" s="27" t="s">
        <v>170</v>
      </c>
      <c r="E11" s="28">
        <v>37894</v>
      </c>
      <c r="F11" s="59">
        <v>11</v>
      </c>
      <c r="G11" s="59">
        <v>11</v>
      </c>
      <c r="H11" s="30" t="s">
        <v>50</v>
      </c>
      <c r="I11" s="29">
        <v>20</v>
      </c>
      <c r="J11" s="26" t="s">
        <v>3</v>
      </c>
      <c r="K11" s="26"/>
      <c r="L11" s="31" t="s">
        <v>51</v>
      </c>
    </row>
    <row r="12" spans="1:12" s="8" customFormat="1" ht="34.5" customHeight="1">
      <c r="A12" s="25">
        <v>6</v>
      </c>
      <c r="B12" s="25" t="s">
        <v>237</v>
      </c>
      <c r="C12" s="26" t="s">
        <v>46</v>
      </c>
      <c r="D12" s="27" t="s">
        <v>176</v>
      </c>
      <c r="E12" s="28">
        <v>37882</v>
      </c>
      <c r="F12" s="59">
        <v>11</v>
      </c>
      <c r="G12" s="59">
        <v>11</v>
      </c>
      <c r="H12" s="30" t="s">
        <v>39</v>
      </c>
      <c r="I12" s="29">
        <v>19</v>
      </c>
      <c r="J12" s="26" t="s">
        <v>3</v>
      </c>
      <c r="K12" s="26"/>
      <c r="L12" s="31" t="s">
        <v>40</v>
      </c>
    </row>
    <row r="13" spans="1:12" s="8" customFormat="1" ht="34.5" customHeight="1">
      <c r="A13" s="25">
        <v>7</v>
      </c>
      <c r="B13" s="25" t="s">
        <v>237</v>
      </c>
      <c r="C13" s="26" t="s">
        <v>241</v>
      </c>
      <c r="D13" s="27" t="s">
        <v>174</v>
      </c>
      <c r="E13" s="28">
        <v>37816</v>
      </c>
      <c r="F13" s="59">
        <v>11</v>
      </c>
      <c r="G13" s="59">
        <v>11</v>
      </c>
      <c r="H13" s="36" t="s">
        <v>254</v>
      </c>
      <c r="I13" s="29">
        <v>18</v>
      </c>
      <c r="J13" s="26" t="s">
        <v>3</v>
      </c>
      <c r="K13" s="26"/>
      <c r="L13" s="31" t="s">
        <v>67</v>
      </c>
    </row>
    <row r="14" spans="1:12" s="8" customFormat="1" ht="34.5" customHeight="1">
      <c r="A14" s="25">
        <v>8</v>
      </c>
      <c r="B14" s="25" t="s">
        <v>237</v>
      </c>
      <c r="C14" s="26" t="s">
        <v>72</v>
      </c>
      <c r="D14" s="27" t="s">
        <v>168</v>
      </c>
      <c r="E14" s="28">
        <v>38032</v>
      </c>
      <c r="F14" s="59">
        <v>11</v>
      </c>
      <c r="G14" s="59">
        <v>11</v>
      </c>
      <c r="H14" s="30" t="s">
        <v>260</v>
      </c>
      <c r="I14" s="29">
        <v>15</v>
      </c>
      <c r="J14" s="26" t="s">
        <v>3</v>
      </c>
      <c r="K14" s="26"/>
      <c r="L14" s="31" t="s">
        <v>71</v>
      </c>
    </row>
    <row r="15" spans="1:12" s="8" customFormat="1" ht="34.5" customHeight="1">
      <c r="A15" s="25">
        <v>9</v>
      </c>
      <c r="B15" s="25" t="s">
        <v>237</v>
      </c>
      <c r="C15" s="33" t="s">
        <v>195</v>
      </c>
      <c r="D15" s="27" t="s">
        <v>197</v>
      </c>
      <c r="E15" s="34">
        <v>37641</v>
      </c>
      <c r="F15" s="59">
        <v>11</v>
      </c>
      <c r="G15" s="59">
        <v>11</v>
      </c>
      <c r="H15" s="36" t="s">
        <v>261</v>
      </c>
      <c r="I15" s="35">
        <v>15</v>
      </c>
      <c r="J15" s="26" t="s">
        <v>3</v>
      </c>
      <c r="K15" s="33"/>
      <c r="L15" s="37" t="s">
        <v>196</v>
      </c>
    </row>
    <row r="16" spans="1:12" s="8" customFormat="1" ht="34.5" customHeight="1">
      <c r="A16" s="25">
        <v>10</v>
      </c>
      <c r="B16" s="25" t="s">
        <v>237</v>
      </c>
      <c r="C16" s="26" t="s">
        <v>48</v>
      </c>
      <c r="D16" s="27" t="s">
        <v>178</v>
      </c>
      <c r="E16" s="28">
        <v>37831</v>
      </c>
      <c r="F16" s="59">
        <v>11</v>
      </c>
      <c r="G16" s="59">
        <v>11</v>
      </c>
      <c r="H16" s="30" t="s">
        <v>39</v>
      </c>
      <c r="I16" s="29">
        <v>12</v>
      </c>
      <c r="J16" s="26" t="s">
        <v>3</v>
      </c>
      <c r="K16" s="26"/>
      <c r="L16" s="31" t="s">
        <v>40</v>
      </c>
    </row>
    <row r="17" spans="1:12" s="8" customFormat="1" ht="34.5" customHeight="1">
      <c r="A17" s="25">
        <v>11</v>
      </c>
      <c r="B17" s="25" t="s">
        <v>237</v>
      </c>
      <c r="C17" s="26" t="s">
        <v>47</v>
      </c>
      <c r="D17" s="27" t="s">
        <v>175</v>
      </c>
      <c r="E17" s="28">
        <v>37720</v>
      </c>
      <c r="F17" s="59">
        <v>11</v>
      </c>
      <c r="G17" s="59">
        <v>11</v>
      </c>
      <c r="H17" s="30" t="s">
        <v>39</v>
      </c>
      <c r="I17" s="29">
        <v>12</v>
      </c>
      <c r="J17" s="26" t="s">
        <v>3</v>
      </c>
      <c r="K17" s="26"/>
      <c r="L17" s="31" t="s">
        <v>40</v>
      </c>
    </row>
    <row r="18" spans="1:12" s="8" customFormat="1" ht="34.5" customHeight="1">
      <c r="A18" s="25">
        <v>12</v>
      </c>
      <c r="B18" s="25" t="s">
        <v>237</v>
      </c>
      <c r="C18" s="33" t="s">
        <v>73</v>
      </c>
      <c r="D18" s="27" t="s">
        <v>169</v>
      </c>
      <c r="E18" s="34">
        <v>38004</v>
      </c>
      <c r="F18" s="59">
        <v>11</v>
      </c>
      <c r="G18" s="59">
        <v>11</v>
      </c>
      <c r="H18" s="36" t="s">
        <v>260</v>
      </c>
      <c r="I18" s="35">
        <v>12</v>
      </c>
      <c r="J18" s="26" t="s">
        <v>3</v>
      </c>
      <c r="K18" s="33"/>
      <c r="L18" s="37" t="s">
        <v>71</v>
      </c>
    </row>
    <row r="19" spans="1:12" s="8" customFormat="1" ht="34.5" customHeight="1">
      <c r="A19" s="25">
        <v>13</v>
      </c>
      <c r="B19" s="25" t="s">
        <v>237</v>
      </c>
      <c r="C19" s="26" t="s">
        <v>69</v>
      </c>
      <c r="D19" s="27" t="s">
        <v>173</v>
      </c>
      <c r="E19" s="28">
        <v>37930</v>
      </c>
      <c r="F19" s="59">
        <v>11</v>
      </c>
      <c r="G19" s="59">
        <v>11</v>
      </c>
      <c r="H19" s="36" t="s">
        <v>254</v>
      </c>
      <c r="I19" s="29">
        <v>12</v>
      </c>
      <c r="J19" s="26" t="s">
        <v>3</v>
      </c>
      <c r="K19" s="26"/>
      <c r="L19" s="31" t="s">
        <v>67</v>
      </c>
    </row>
    <row r="20" spans="1:12" s="7" customFormat="1" ht="34.5" customHeight="1">
      <c r="A20" s="25">
        <v>14</v>
      </c>
      <c r="B20" s="25" t="s">
        <v>237</v>
      </c>
      <c r="C20" s="26" t="s">
        <v>62</v>
      </c>
      <c r="D20" s="26" t="s">
        <v>171</v>
      </c>
      <c r="E20" s="28">
        <v>37516</v>
      </c>
      <c r="F20" s="59">
        <v>11</v>
      </c>
      <c r="G20" s="59">
        <v>11</v>
      </c>
      <c r="H20" s="30" t="s">
        <v>50</v>
      </c>
      <c r="I20" s="26">
        <v>6</v>
      </c>
      <c r="J20" s="26" t="s">
        <v>3</v>
      </c>
      <c r="K20" s="26"/>
      <c r="L20" s="31" t="s">
        <v>51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2020-12-17T22:00:03Z</dcterms:modified>
  <cp:category/>
  <cp:version/>
  <cp:contentType/>
  <cp:contentStatus/>
</cp:coreProperties>
</file>